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8115" windowHeight="7500" activeTab="1"/>
  </bookViews>
  <sheets>
    <sheet name="Classement scratch" sheetId="1" r:id="rId1"/>
    <sheet name="Classement Handicap" sheetId="2" r:id="rId2"/>
  </sheets>
  <definedNames>
    <definedName name="_xlnm._FilterDatabase" localSheetId="1" hidden="1">'Classement Handicap'!$C$1:$C$99</definedName>
    <definedName name="_xlnm._FilterDatabase" localSheetId="0" hidden="1">'Classement scratch'!$C$1:$C$99</definedName>
    <definedName name="_xlnm.Print_Titles" localSheetId="1">'Classement Handicap'!$1:$2</definedName>
    <definedName name="_xlnm.Print_Titles" localSheetId="0">'Classement scratch'!$1:$2</definedName>
  </definedNames>
  <calcPr calcId="145621"/>
</workbook>
</file>

<file path=xl/calcChain.xml><?xml version="1.0" encoding="utf-8"?>
<calcChain xmlns="http://schemas.openxmlformats.org/spreadsheetml/2006/main">
  <c r="A4" i="2" l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3" i="2"/>
  <c r="A26" i="1"/>
  <c r="A7" i="1"/>
  <c r="A58" i="1"/>
  <c r="A70" i="1"/>
  <c r="A29" i="1"/>
  <c r="A35" i="1"/>
  <c r="A8" i="1"/>
  <c r="A33" i="1"/>
  <c r="A22" i="1"/>
  <c r="A99" i="1"/>
  <c r="A57" i="1"/>
  <c r="A94" i="1"/>
  <c r="A89" i="1"/>
  <c r="A30" i="1"/>
  <c r="A90" i="1"/>
  <c r="A27" i="1"/>
  <c r="A84" i="1"/>
  <c r="A41" i="1"/>
  <c r="A36" i="1"/>
  <c r="A9" i="1"/>
  <c r="A78" i="1"/>
  <c r="A60" i="1"/>
  <c r="A21" i="1"/>
  <c r="A17" i="1"/>
  <c r="A45" i="1"/>
  <c r="A79" i="1"/>
  <c r="A48" i="1"/>
  <c r="A11" i="1"/>
  <c r="A88" i="1"/>
  <c r="A38" i="1"/>
  <c r="A51" i="1"/>
  <c r="A81" i="1"/>
  <c r="A82" i="1"/>
  <c r="A50" i="1"/>
  <c r="A76" i="1"/>
  <c r="A71" i="1"/>
  <c r="A85" i="1"/>
  <c r="A96" i="1"/>
  <c r="A14" i="1"/>
  <c r="A6" i="1"/>
  <c r="A62" i="1"/>
  <c r="A42" i="1"/>
  <c r="A66" i="1"/>
  <c r="A54" i="1"/>
  <c r="A49" i="1"/>
  <c r="A83" i="1"/>
  <c r="A18" i="1"/>
  <c r="A31" i="1"/>
  <c r="A52" i="1"/>
  <c r="A87" i="1"/>
  <c r="A64" i="1"/>
  <c r="A37" i="1"/>
  <c r="A15" i="1"/>
  <c r="A19" i="1"/>
  <c r="A20" i="1"/>
  <c r="A43" i="1"/>
  <c r="A59" i="1"/>
  <c r="A98" i="1"/>
  <c r="A44" i="1"/>
  <c r="A73" i="1"/>
  <c r="A39" i="1"/>
  <c r="A32" i="1"/>
  <c r="A86" i="1"/>
  <c r="A72" i="1"/>
  <c r="A74" i="1"/>
  <c r="A28" i="1"/>
  <c r="A95" i="1"/>
  <c r="A77" i="1"/>
  <c r="A91" i="1"/>
  <c r="A13" i="1"/>
  <c r="A61" i="1"/>
  <c r="A16" i="1"/>
  <c r="A5" i="1"/>
  <c r="A34" i="1"/>
  <c r="A12" i="1"/>
  <c r="A67" i="1"/>
  <c r="A68" i="1"/>
  <c r="A53" i="1"/>
  <c r="A80" i="1"/>
  <c r="A63" i="1"/>
  <c r="A93" i="1"/>
  <c r="A69" i="1"/>
  <c r="A40" i="1"/>
  <c r="A97" i="1"/>
  <c r="A75" i="1"/>
  <c r="A24" i="1"/>
  <c r="A10" i="1"/>
  <c r="A25" i="1"/>
  <c r="A46" i="1"/>
  <c r="A3" i="1"/>
  <c r="A65" i="1"/>
  <c r="A23" i="1"/>
  <c r="A56" i="1"/>
  <c r="A4" i="1"/>
  <c r="A55" i="1"/>
  <c r="A92" i="1"/>
  <c r="A47" i="1"/>
  <c r="K26" i="1"/>
  <c r="K7" i="1"/>
  <c r="K58" i="1"/>
  <c r="K70" i="1"/>
  <c r="K29" i="1"/>
  <c r="K35" i="1"/>
  <c r="K8" i="1"/>
  <c r="K33" i="1"/>
  <c r="K22" i="1"/>
  <c r="K99" i="1"/>
  <c r="K57" i="1"/>
  <c r="K94" i="1"/>
  <c r="K89" i="1"/>
  <c r="K30" i="1"/>
  <c r="K90" i="1"/>
  <c r="K27" i="1"/>
  <c r="K84" i="1"/>
  <c r="K41" i="1"/>
  <c r="K36" i="1"/>
  <c r="K9" i="1"/>
  <c r="K78" i="1"/>
  <c r="K60" i="1"/>
  <c r="K21" i="1"/>
  <c r="K17" i="1"/>
  <c r="K45" i="1"/>
  <c r="K79" i="1"/>
  <c r="K48" i="1"/>
  <c r="K11" i="1"/>
  <c r="K88" i="1"/>
  <c r="K38" i="1"/>
  <c r="K51" i="1"/>
  <c r="K81" i="1"/>
  <c r="K82" i="1"/>
  <c r="K50" i="1"/>
  <c r="K76" i="1"/>
  <c r="K71" i="1"/>
  <c r="K85" i="1"/>
  <c r="K96" i="1"/>
  <c r="K14" i="1"/>
  <c r="K6" i="1"/>
  <c r="K62" i="1"/>
  <c r="K42" i="1"/>
  <c r="K66" i="1"/>
  <c r="K54" i="1"/>
  <c r="K49" i="1"/>
  <c r="K83" i="1"/>
  <c r="K18" i="1"/>
  <c r="K31" i="1"/>
  <c r="K52" i="1"/>
  <c r="K87" i="1"/>
  <c r="K64" i="1"/>
  <c r="K37" i="1"/>
  <c r="K15" i="1"/>
  <c r="K19" i="1"/>
  <c r="K20" i="1"/>
  <c r="K43" i="1"/>
  <c r="K59" i="1"/>
  <c r="K98" i="1"/>
  <c r="K44" i="1"/>
  <c r="K73" i="1"/>
  <c r="K39" i="1"/>
  <c r="K32" i="1"/>
  <c r="K86" i="1"/>
  <c r="K72" i="1"/>
  <c r="K74" i="1"/>
  <c r="K28" i="1"/>
  <c r="K95" i="1"/>
  <c r="K77" i="1"/>
  <c r="K91" i="1"/>
  <c r="K13" i="1"/>
  <c r="K61" i="1"/>
  <c r="K16" i="1"/>
  <c r="K5" i="1"/>
  <c r="K34" i="1"/>
  <c r="K12" i="1"/>
  <c r="K67" i="1"/>
  <c r="K68" i="1"/>
  <c r="K53" i="1"/>
  <c r="K80" i="1"/>
  <c r="K63" i="1"/>
  <c r="K93" i="1"/>
  <c r="K69" i="1"/>
  <c r="K40" i="1"/>
  <c r="K97" i="1"/>
  <c r="K75" i="1"/>
  <c r="K24" i="1"/>
  <c r="K10" i="1"/>
  <c r="K25" i="1"/>
  <c r="K46" i="1"/>
  <c r="K3" i="1"/>
  <c r="K65" i="1"/>
  <c r="K23" i="1"/>
  <c r="K56" i="1"/>
  <c r="K4" i="1"/>
  <c r="K55" i="1"/>
  <c r="K92" i="1"/>
  <c r="K47" i="1"/>
  <c r="I26" i="1"/>
  <c r="I7" i="1"/>
  <c r="I58" i="1"/>
  <c r="I70" i="1"/>
  <c r="I29" i="1"/>
  <c r="I35" i="1"/>
  <c r="I8" i="1"/>
  <c r="I33" i="1"/>
  <c r="I22" i="1"/>
  <c r="I99" i="1"/>
  <c r="I57" i="1"/>
  <c r="I94" i="1"/>
  <c r="I89" i="1"/>
  <c r="I30" i="1"/>
  <c r="I90" i="1"/>
  <c r="I27" i="1"/>
  <c r="I84" i="1"/>
  <c r="I41" i="1"/>
  <c r="I36" i="1"/>
  <c r="I9" i="1"/>
  <c r="I78" i="1"/>
  <c r="I60" i="1"/>
  <c r="I21" i="1"/>
  <c r="I17" i="1"/>
  <c r="I45" i="1"/>
  <c r="I79" i="1"/>
  <c r="I48" i="1"/>
  <c r="I11" i="1"/>
  <c r="I88" i="1"/>
  <c r="I38" i="1"/>
  <c r="I51" i="1"/>
  <c r="I81" i="1"/>
  <c r="I82" i="1"/>
  <c r="I50" i="1"/>
  <c r="I76" i="1"/>
  <c r="I71" i="1"/>
  <c r="I85" i="1"/>
  <c r="I96" i="1"/>
  <c r="I14" i="1"/>
  <c r="I6" i="1"/>
  <c r="I62" i="1"/>
  <c r="I42" i="1"/>
  <c r="I66" i="1"/>
  <c r="I54" i="1"/>
  <c r="I49" i="1"/>
  <c r="I83" i="1"/>
  <c r="I18" i="1"/>
  <c r="I31" i="1"/>
  <c r="I52" i="1"/>
  <c r="I87" i="1"/>
  <c r="I64" i="1"/>
  <c r="I37" i="1"/>
  <c r="I15" i="1"/>
  <c r="I19" i="1"/>
  <c r="I20" i="1"/>
  <c r="I43" i="1"/>
  <c r="I59" i="1"/>
  <c r="I98" i="1"/>
  <c r="I44" i="1"/>
  <c r="I73" i="1"/>
  <c r="I39" i="1"/>
  <c r="I32" i="1"/>
  <c r="I86" i="1"/>
  <c r="I72" i="1"/>
  <c r="I74" i="1"/>
  <c r="I28" i="1"/>
  <c r="I95" i="1"/>
  <c r="I77" i="1"/>
  <c r="I91" i="1"/>
  <c r="I13" i="1"/>
  <c r="I61" i="1"/>
  <c r="I16" i="1"/>
  <c r="I5" i="1"/>
  <c r="I34" i="1"/>
  <c r="I12" i="1"/>
  <c r="I67" i="1"/>
  <c r="I68" i="1"/>
  <c r="I53" i="1"/>
  <c r="I80" i="1"/>
  <c r="I63" i="1"/>
  <c r="I93" i="1"/>
  <c r="I69" i="1"/>
  <c r="I40" i="1"/>
  <c r="I97" i="1"/>
  <c r="I75" i="1"/>
  <c r="I24" i="1"/>
  <c r="I10" i="1"/>
  <c r="I25" i="1"/>
  <c r="I46" i="1"/>
  <c r="I3" i="1"/>
  <c r="I65" i="1"/>
  <c r="I23" i="1"/>
  <c r="I56" i="1"/>
  <c r="I4" i="1"/>
  <c r="I55" i="1"/>
  <c r="I92" i="1"/>
  <c r="I47" i="1"/>
</calcChain>
</file>

<file path=xl/sharedStrings.xml><?xml version="1.0" encoding="utf-8"?>
<sst xmlns="http://schemas.openxmlformats.org/spreadsheetml/2006/main" count="796" uniqueCount="149">
  <si>
    <t>PLACE</t>
  </si>
  <si>
    <t>JOUEUR</t>
  </si>
  <si>
    <t>CATÉG</t>
  </si>
  <si>
    <t>SÉRIE</t>
  </si>
  <si>
    <t>SCORE</t>
  </si>
  <si>
    <t>%S1</t>
  </si>
  <si>
    <t>%S2</t>
  </si>
  <si>
    <t>%S3</t>
  </si>
  <si>
    <t>PP4</t>
  </si>
  <si>
    <t>CLUB</t>
  </si>
  <si>
    <t>VAISSEAU Noëlle</t>
  </si>
  <si>
    <t>D</t>
  </si>
  <si>
    <t>2B</t>
  </si>
  <si>
    <t>R10</t>
  </si>
  <si>
    <t>WEILL Jean-Baptiste</t>
  </si>
  <si>
    <t>S</t>
  </si>
  <si>
    <t>2A</t>
  </si>
  <si>
    <t>R03</t>
  </si>
  <si>
    <t>PENTECOTE Etienne</t>
  </si>
  <si>
    <t>V</t>
  </si>
  <si>
    <t>R05</t>
  </si>
  <si>
    <t>GENTILHOMME Marie-Geneviève</t>
  </si>
  <si>
    <t>3B</t>
  </si>
  <si>
    <t>ARIZZI Agnès</t>
  </si>
  <si>
    <t>4A</t>
  </si>
  <si>
    <t>AUBRY Eliette</t>
  </si>
  <si>
    <t>J</t>
  </si>
  <si>
    <t>R09</t>
  </si>
  <si>
    <t>BRIGAUDET Benoît</t>
  </si>
  <si>
    <t>4B</t>
  </si>
  <si>
    <t>TRIBUT Anne</t>
  </si>
  <si>
    <t>R04</t>
  </si>
  <si>
    <t>DECQ Marie-Ghislaine</t>
  </si>
  <si>
    <t>4D</t>
  </si>
  <si>
    <t>PETIOT Micheline</t>
  </si>
  <si>
    <t>NAGEOTTE Stéphane</t>
  </si>
  <si>
    <t>R06</t>
  </si>
  <si>
    <t>GARNIER Sylviane</t>
  </si>
  <si>
    <t>R01</t>
  </si>
  <si>
    <t>LECLERC Lilian</t>
  </si>
  <si>
    <t>RJ06</t>
  </si>
  <si>
    <t>PELE Chantal</t>
  </si>
  <si>
    <t>CLAD Martine</t>
  </si>
  <si>
    <t>JACQUOT Claude</t>
  </si>
  <si>
    <t>R02</t>
  </si>
  <si>
    <t>LEMEASLE Eric</t>
  </si>
  <si>
    <t>4C</t>
  </si>
  <si>
    <t>LEPIN Jacqueline</t>
  </si>
  <si>
    <t>3A</t>
  </si>
  <si>
    <t>CHEVENEMENT Monique</t>
  </si>
  <si>
    <t>BADER Colette</t>
  </si>
  <si>
    <t>R20</t>
  </si>
  <si>
    <t>VARENNE Jeanne</t>
  </si>
  <si>
    <t>TEILLET Brigitte</t>
  </si>
  <si>
    <t>TRIBUT Annie</t>
  </si>
  <si>
    <t>ARDOUIN Michèle</t>
  </si>
  <si>
    <t>BEVALOT-BERJON Geneviève</t>
  </si>
  <si>
    <t>5B</t>
  </si>
  <si>
    <t>MOUROUX Jeanne</t>
  </si>
  <si>
    <t>AUBRY Bernard</t>
  </si>
  <si>
    <t>BETTONI Nicole</t>
  </si>
  <si>
    <t>5A</t>
  </si>
  <si>
    <t>R15</t>
  </si>
  <si>
    <t>JANNIOT Claude</t>
  </si>
  <si>
    <t>MICHEL Monique</t>
  </si>
  <si>
    <t>AUBRY Michel</t>
  </si>
  <si>
    <t>PEPOLI Luba</t>
  </si>
  <si>
    <t>AUBRY Christine</t>
  </si>
  <si>
    <t>BRICHE Dominique</t>
  </si>
  <si>
    <t>KEROMEN Yves</t>
  </si>
  <si>
    <t>DESCHASEAUX Pierrette</t>
  </si>
  <si>
    <t>6A</t>
  </si>
  <si>
    <t>MARIN Jacques</t>
  </si>
  <si>
    <t>ROMERO Annie</t>
  </si>
  <si>
    <t>BOUTHIAUX Madeleine</t>
  </si>
  <si>
    <t>GIROD Alain</t>
  </si>
  <si>
    <t>LOICHEMOL Gérard</t>
  </si>
  <si>
    <t>LOUVRIER Quentin</t>
  </si>
  <si>
    <t>C</t>
  </si>
  <si>
    <t>CLERGET Marie-Françoise</t>
  </si>
  <si>
    <t>TROUSSIERE Marie-Louise</t>
  </si>
  <si>
    <t>ALBINGRE Geneviève</t>
  </si>
  <si>
    <t>CRANCE Christine</t>
  </si>
  <si>
    <t>HERMELIN Colette</t>
  </si>
  <si>
    <t>FRANCOIS René</t>
  </si>
  <si>
    <t>5D</t>
  </si>
  <si>
    <t>DESCHAUME Paulette</t>
  </si>
  <si>
    <t>5C</t>
  </si>
  <si>
    <t>JOBERT Jacqueline</t>
  </si>
  <si>
    <t>PLUMEY Liliane</t>
  </si>
  <si>
    <t>GRESSET-BEATRIX Suzanne</t>
  </si>
  <si>
    <t>WENTZEL Nicole</t>
  </si>
  <si>
    <t>VINCENT Daniel</t>
  </si>
  <si>
    <t>BALANDIER Danièle</t>
  </si>
  <si>
    <t>ARIZZI Richard</t>
  </si>
  <si>
    <t>LOUVOT Carole</t>
  </si>
  <si>
    <t>CERF Raymond</t>
  </si>
  <si>
    <t>PARROD Françoise</t>
  </si>
  <si>
    <t>6C</t>
  </si>
  <si>
    <t>GERBET Nicole</t>
  </si>
  <si>
    <t>REMY Monique</t>
  </si>
  <si>
    <t>KEROMEN Yannick</t>
  </si>
  <si>
    <t>VAN MEERSSCHE Odile</t>
  </si>
  <si>
    <t>GRAFF Claude</t>
  </si>
  <si>
    <t>PIERRE Marie-Thérèse</t>
  </si>
  <si>
    <t>PLOTTEY Monique</t>
  </si>
  <si>
    <t>ROLET Brigitte</t>
  </si>
  <si>
    <t>AUBERT Frédérique</t>
  </si>
  <si>
    <t>GANDON Jean-Pierre</t>
  </si>
  <si>
    <t>R07</t>
  </si>
  <si>
    <t>MONIN Jeanine</t>
  </si>
  <si>
    <t>MACCHIONI Andrée</t>
  </si>
  <si>
    <t>MOULY Jeanine</t>
  </si>
  <si>
    <t>STAMCAR Chantal</t>
  </si>
  <si>
    <t>FRISETTI Danielle</t>
  </si>
  <si>
    <t>R08</t>
  </si>
  <si>
    <t>MULLIEZ Charline</t>
  </si>
  <si>
    <t>BURNEL Chantal</t>
  </si>
  <si>
    <t>COIGNUS Renée</t>
  </si>
  <si>
    <t>REINS Marie-Claude</t>
  </si>
  <si>
    <t>R14</t>
  </si>
  <si>
    <t>DOUGUEDROIT Suzanne</t>
  </si>
  <si>
    <t>FAIVRE DUPAIGRE Jacques</t>
  </si>
  <si>
    <t>HUMAIR Jeannine</t>
  </si>
  <si>
    <t>BLONDEAU Danielle</t>
  </si>
  <si>
    <t>GANDON Nelly</t>
  </si>
  <si>
    <t>MINARY Hélène</t>
  </si>
  <si>
    <t>KASPER Josiane</t>
  </si>
  <si>
    <t>DELOPOULOS Jacqueline</t>
  </si>
  <si>
    <t>6B</t>
  </si>
  <si>
    <t>BERTIN Mireille</t>
  </si>
  <si>
    <t>BEUREY Christiane</t>
  </si>
  <si>
    <t>NAEGELY Jacqueline</t>
  </si>
  <si>
    <t>WILBRETT Joëlle</t>
  </si>
  <si>
    <t>ROBERT Nicole</t>
  </si>
  <si>
    <t>BARRAS Sylvie</t>
  </si>
  <si>
    <t>MOURRA Annette</t>
  </si>
  <si>
    <t>GARCIA Liliane</t>
  </si>
  <si>
    <t>SCHULTZ Evelyne</t>
  </si>
  <si>
    <t>LOUVRIER Albin</t>
  </si>
  <si>
    <t>B</t>
  </si>
  <si>
    <t>BAEZA Jocelyne</t>
  </si>
  <si>
    <t>Partie 1</t>
  </si>
  <si>
    <t>Partie 2</t>
  </si>
  <si>
    <t>CAT</t>
  </si>
  <si>
    <t>SÉR</t>
  </si>
  <si>
    <t>PTS</t>
  </si>
  <si>
    <t>TOP</t>
  </si>
  <si>
    <t>% HANDICAP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</si>
</sst>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9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0" fontId="16" fillId="0" borderId="0" xfId="0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6" fillId="33" borderId="0" xfId="0" applyFont="1" applyFill="1" applyAlignment="1">
      <alignment horizontal="center" vertical="center"/>
    </xf>
    <xf numFmtId="2" fontId="16" fillId="33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16" fillId="33" borderId="0" xfId="0" applyNumberFormat="1" applyFont="1" applyFill="1" applyAlignment="1">
      <alignment horizontal="center" vertical="center"/>
    </xf>
    <xf numFmtId="164" fontId="16" fillId="0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6" fillId="33" borderId="0" xfId="0" applyFont="1" applyFill="1" applyAlignment="1">
      <alignment horizontal="center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workbookViewId="0">
      <pane ySplit="2" topLeftCell="A61" activePane="bottomLeft" state="frozen"/>
      <selection pane="bottomLeft" activeCell="T82" sqref="T82"/>
    </sheetView>
  </sheetViews>
  <sheetFormatPr baseColWidth="10" defaultRowHeight="15" x14ac:dyDescent="0.2"/>
  <cols>
    <col min="1" max="1" width="5.85546875" style="2" bestFit="1" customWidth="1"/>
    <col min="2" max="2" width="5.85546875" style="1" bestFit="1" customWidth="1"/>
    <col min="3" max="3" width="26.7109375" style="2" bestFit="1" customWidth="1"/>
    <col min="4" max="4" width="4" style="1" bestFit="1" customWidth="1"/>
    <col min="5" max="5" width="3.7109375" style="1" bestFit="1" customWidth="1"/>
    <col min="6" max="6" width="5" style="1" bestFit="1" customWidth="1"/>
    <col min="7" max="7" width="6" style="8" bestFit="1" customWidth="1"/>
    <col min="8" max="11" width="4.7109375" style="1" customWidth="1"/>
    <col min="12" max="12" width="6" style="1" bestFit="1" customWidth="1"/>
    <col min="13" max="14" width="6.42578125" style="3" bestFit="1" customWidth="1"/>
    <col min="15" max="16" width="4" style="1" bestFit="1" customWidth="1"/>
    <col min="17" max="16384" width="11.42578125" style="2"/>
  </cols>
  <sheetData>
    <row r="1" spans="1:16" s="6" customFormat="1" ht="12.75" x14ac:dyDescent="0.2">
      <c r="A1" s="9" t="s">
        <v>0</v>
      </c>
      <c r="B1" s="10" t="s">
        <v>0</v>
      </c>
      <c r="C1" s="10" t="s">
        <v>1</v>
      </c>
      <c r="D1" s="10" t="s">
        <v>144</v>
      </c>
      <c r="E1" s="10" t="s">
        <v>145</v>
      </c>
      <c r="F1" s="10" t="s">
        <v>9</v>
      </c>
      <c r="G1" s="10" t="s">
        <v>4</v>
      </c>
      <c r="H1" s="18" t="s">
        <v>142</v>
      </c>
      <c r="I1" s="18"/>
      <c r="J1" s="18" t="s">
        <v>143</v>
      </c>
      <c r="K1" s="18"/>
      <c r="L1" s="10" t="s">
        <v>5</v>
      </c>
      <c r="M1" s="11" t="s">
        <v>6</v>
      </c>
      <c r="N1" s="11" t="s">
        <v>7</v>
      </c>
      <c r="O1" s="10" t="s">
        <v>8</v>
      </c>
      <c r="P1" s="10" t="s">
        <v>146</v>
      </c>
    </row>
    <row r="2" spans="1:16" s="6" customFormat="1" x14ac:dyDescent="0.2">
      <c r="B2" s="4"/>
      <c r="C2" s="7" t="s">
        <v>147</v>
      </c>
      <c r="D2" s="4"/>
      <c r="E2" s="4"/>
      <c r="F2" s="4"/>
      <c r="G2" s="8">
        <v>1962</v>
      </c>
      <c r="H2" s="7">
        <v>985</v>
      </c>
      <c r="I2" s="7"/>
      <c r="J2" s="7">
        <v>977</v>
      </c>
      <c r="K2" s="4"/>
      <c r="L2" s="4"/>
      <c r="M2" s="5"/>
      <c r="N2" s="5"/>
      <c r="O2" s="4"/>
      <c r="P2" s="4"/>
    </row>
    <row r="3" spans="1:16" x14ac:dyDescent="0.2">
      <c r="A3" s="1">
        <f t="shared" ref="A3:A34" si="0">RANK(G3,$G$3:$G$99)</f>
        <v>1</v>
      </c>
      <c r="B3" s="1">
        <v>8</v>
      </c>
      <c r="C3" s="2" t="s">
        <v>10</v>
      </c>
      <c r="D3" s="1" t="s">
        <v>11</v>
      </c>
      <c r="E3" s="1" t="s">
        <v>12</v>
      </c>
      <c r="F3" s="1" t="s">
        <v>13</v>
      </c>
      <c r="G3" s="8">
        <v>1902</v>
      </c>
      <c r="H3" s="1">
        <v>982</v>
      </c>
      <c r="I3" s="1">
        <f t="shared" ref="I3:I34" si="1">RANK(H3,$H$3:$H$99)</f>
        <v>1</v>
      </c>
      <c r="J3" s="1">
        <v>920</v>
      </c>
      <c r="K3" s="1">
        <f t="shared" ref="K3:K34" si="2">RANK(J3,$J$3:$J$99)</f>
        <v>1</v>
      </c>
      <c r="L3" s="1">
        <v>46.15</v>
      </c>
      <c r="M3" s="3">
        <v>100</v>
      </c>
      <c r="N3" s="3">
        <v>100</v>
      </c>
      <c r="O3" s="1">
        <v>660</v>
      </c>
      <c r="P3" s="1">
        <v>663</v>
      </c>
    </row>
    <row r="4" spans="1:16" x14ac:dyDescent="0.2">
      <c r="A4" s="1">
        <f t="shared" si="0"/>
        <v>2</v>
      </c>
      <c r="B4" s="1">
        <v>31</v>
      </c>
      <c r="C4" s="2" t="s">
        <v>14</v>
      </c>
      <c r="D4" s="1" t="s">
        <v>15</v>
      </c>
      <c r="E4" s="1" t="s">
        <v>16</v>
      </c>
      <c r="F4" s="1" t="s">
        <v>17</v>
      </c>
      <c r="G4" s="8">
        <v>1850</v>
      </c>
      <c r="H4" s="1">
        <v>935</v>
      </c>
      <c r="I4" s="1">
        <f t="shared" si="1"/>
        <v>2</v>
      </c>
      <c r="J4" s="1">
        <v>915</v>
      </c>
      <c r="K4" s="1">
        <f t="shared" si="2"/>
        <v>2</v>
      </c>
      <c r="M4" s="3">
        <v>72.13</v>
      </c>
      <c r="N4" s="3">
        <v>100</v>
      </c>
      <c r="O4" s="1">
        <v>649</v>
      </c>
      <c r="P4" s="1">
        <v>658</v>
      </c>
    </row>
    <row r="5" spans="1:16" x14ac:dyDescent="0.2">
      <c r="A5" s="1">
        <f t="shared" si="0"/>
        <v>3</v>
      </c>
      <c r="B5" s="1">
        <v>43</v>
      </c>
      <c r="C5" s="2" t="s">
        <v>18</v>
      </c>
      <c r="D5" s="1" t="s">
        <v>19</v>
      </c>
      <c r="E5" s="1" t="s">
        <v>12</v>
      </c>
      <c r="F5" s="1" t="s">
        <v>20</v>
      </c>
      <c r="G5" s="8">
        <v>1831</v>
      </c>
      <c r="H5" s="1">
        <v>928</v>
      </c>
      <c r="I5" s="1">
        <f t="shared" si="1"/>
        <v>3</v>
      </c>
      <c r="J5" s="1">
        <v>903</v>
      </c>
      <c r="K5" s="1">
        <f t="shared" si="2"/>
        <v>3</v>
      </c>
      <c r="M5" s="3">
        <v>52.46</v>
      </c>
      <c r="N5" s="3">
        <v>100</v>
      </c>
      <c r="O5" s="1">
        <v>643</v>
      </c>
      <c r="P5" s="1">
        <v>656</v>
      </c>
    </row>
    <row r="6" spans="1:16" x14ac:dyDescent="0.2">
      <c r="A6" s="1">
        <f t="shared" si="0"/>
        <v>4</v>
      </c>
      <c r="B6" s="1">
        <v>71</v>
      </c>
      <c r="C6" s="2" t="s">
        <v>21</v>
      </c>
      <c r="D6" s="1" t="s">
        <v>19</v>
      </c>
      <c r="E6" s="1" t="s">
        <v>22</v>
      </c>
      <c r="F6" s="1" t="s">
        <v>17</v>
      </c>
      <c r="G6" s="8">
        <v>1799</v>
      </c>
      <c r="H6" s="1">
        <v>927</v>
      </c>
      <c r="I6" s="1">
        <f t="shared" si="1"/>
        <v>4</v>
      </c>
      <c r="J6" s="1">
        <v>872</v>
      </c>
      <c r="K6" s="1">
        <f t="shared" si="2"/>
        <v>5</v>
      </c>
      <c r="M6" s="3">
        <v>6.56</v>
      </c>
      <c r="N6" s="3">
        <v>100</v>
      </c>
      <c r="O6" s="1">
        <v>629</v>
      </c>
      <c r="P6" s="1">
        <v>650</v>
      </c>
    </row>
    <row r="7" spans="1:16" x14ac:dyDescent="0.2">
      <c r="A7" s="1">
        <f t="shared" si="0"/>
        <v>5</v>
      </c>
      <c r="B7" s="1">
        <v>97</v>
      </c>
      <c r="C7" s="2" t="s">
        <v>23</v>
      </c>
      <c r="D7" s="1" t="s">
        <v>15</v>
      </c>
      <c r="E7" s="1" t="s">
        <v>24</v>
      </c>
      <c r="F7" s="1" t="s">
        <v>17</v>
      </c>
      <c r="G7" s="8">
        <v>1779</v>
      </c>
      <c r="H7" s="1">
        <v>924</v>
      </c>
      <c r="I7" s="1">
        <f t="shared" si="1"/>
        <v>5</v>
      </c>
      <c r="J7" s="1">
        <v>855</v>
      </c>
      <c r="K7" s="1">
        <f t="shared" si="2"/>
        <v>13</v>
      </c>
      <c r="N7" s="3">
        <v>85.14</v>
      </c>
      <c r="O7" s="1">
        <v>616</v>
      </c>
      <c r="P7" s="1">
        <v>645</v>
      </c>
    </row>
    <row r="8" spans="1:16" x14ac:dyDescent="0.2">
      <c r="A8" s="1">
        <f t="shared" si="0"/>
        <v>6</v>
      </c>
      <c r="B8" s="1">
        <v>104</v>
      </c>
      <c r="C8" s="2" t="s">
        <v>25</v>
      </c>
      <c r="D8" s="1" t="s">
        <v>26</v>
      </c>
      <c r="E8" s="1" t="s">
        <v>24</v>
      </c>
      <c r="F8" s="1" t="s">
        <v>27</v>
      </c>
      <c r="G8" s="8">
        <v>1775</v>
      </c>
      <c r="H8" s="1">
        <v>912</v>
      </c>
      <c r="I8" s="1">
        <f t="shared" si="1"/>
        <v>7</v>
      </c>
      <c r="J8" s="1">
        <v>863</v>
      </c>
      <c r="K8" s="1">
        <f t="shared" si="2"/>
        <v>10</v>
      </c>
      <c r="N8" s="3">
        <v>80.41</v>
      </c>
      <c r="O8" s="1">
        <v>612</v>
      </c>
      <c r="P8" s="1">
        <v>644</v>
      </c>
    </row>
    <row r="9" spans="1:16" x14ac:dyDescent="0.2">
      <c r="A9" s="1">
        <f t="shared" si="0"/>
        <v>7</v>
      </c>
      <c r="B9" s="1">
        <v>218</v>
      </c>
      <c r="C9" s="2" t="s">
        <v>28</v>
      </c>
      <c r="D9" s="1" t="s">
        <v>19</v>
      </c>
      <c r="E9" s="1" t="s">
        <v>29</v>
      </c>
      <c r="F9" s="1" t="s">
        <v>20</v>
      </c>
      <c r="G9" s="8">
        <v>1725</v>
      </c>
      <c r="H9" s="1">
        <v>914</v>
      </c>
      <c r="I9" s="1">
        <f t="shared" si="1"/>
        <v>6</v>
      </c>
      <c r="J9" s="1">
        <v>811</v>
      </c>
      <c r="K9" s="1">
        <f t="shared" si="2"/>
        <v>28</v>
      </c>
      <c r="N9" s="3">
        <v>3.38</v>
      </c>
      <c r="O9" s="1">
        <v>555</v>
      </c>
      <c r="P9" s="1">
        <v>621</v>
      </c>
    </row>
    <row r="10" spans="1:16" x14ac:dyDescent="0.2">
      <c r="A10" s="1">
        <f t="shared" si="0"/>
        <v>8</v>
      </c>
      <c r="B10" s="1">
        <v>277</v>
      </c>
      <c r="C10" s="2" t="s">
        <v>30</v>
      </c>
      <c r="D10" s="1" t="s">
        <v>15</v>
      </c>
      <c r="E10" s="1" t="s">
        <v>22</v>
      </c>
      <c r="F10" s="1" t="s">
        <v>31</v>
      </c>
      <c r="G10" s="8">
        <v>1705</v>
      </c>
      <c r="H10" s="1">
        <v>848</v>
      </c>
      <c r="I10" s="1">
        <f t="shared" si="1"/>
        <v>8</v>
      </c>
      <c r="J10" s="1">
        <v>857</v>
      </c>
      <c r="K10" s="1">
        <f t="shared" si="2"/>
        <v>11</v>
      </c>
      <c r="O10" s="1">
        <v>526</v>
      </c>
      <c r="P10" s="1">
        <v>609</v>
      </c>
    </row>
    <row r="11" spans="1:16" x14ac:dyDescent="0.2">
      <c r="A11" s="1">
        <f t="shared" si="0"/>
        <v>9</v>
      </c>
      <c r="B11" s="1">
        <v>405</v>
      </c>
      <c r="C11" s="2" t="s">
        <v>32</v>
      </c>
      <c r="D11" s="1" t="s">
        <v>19</v>
      </c>
      <c r="E11" s="1" t="s">
        <v>33</v>
      </c>
      <c r="F11" s="1" t="s">
        <v>17</v>
      </c>
      <c r="G11" s="8">
        <v>1672</v>
      </c>
      <c r="H11" s="1">
        <v>800</v>
      </c>
      <c r="I11" s="1">
        <f t="shared" si="1"/>
        <v>18</v>
      </c>
      <c r="J11" s="1">
        <v>872</v>
      </c>
      <c r="K11" s="1">
        <f t="shared" si="2"/>
        <v>5</v>
      </c>
      <c r="O11" s="1">
        <v>462</v>
      </c>
      <c r="P11" s="1">
        <v>584</v>
      </c>
    </row>
    <row r="12" spans="1:16" x14ac:dyDescent="0.2">
      <c r="A12" s="1">
        <f t="shared" si="0"/>
        <v>10</v>
      </c>
      <c r="B12" s="1">
        <v>433</v>
      </c>
      <c r="C12" s="2" t="s">
        <v>34</v>
      </c>
      <c r="D12" s="1" t="s">
        <v>19</v>
      </c>
      <c r="E12" s="1" t="s">
        <v>29</v>
      </c>
      <c r="F12" s="1" t="s">
        <v>31</v>
      </c>
      <c r="G12" s="8">
        <v>1665</v>
      </c>
      <c r="H12" s="1">
        <v>799</v>
      </c>
      <c r="I12" s="1">
        <f t="shared" si="1"/>
        <v>19</v>
      </c>
      <c r="J12" s="1">
        <v>866</v>
      </c>
      <c r="K12" s="1">
        <f t="shared" si="2"/>
        <v>9</v>
      </c>
      <c r="O12" s="1">
        <v>448</v>
      </c>
      <c r="P12" s="1">
        <v>578</v>
      </c>
    </row>
    <row r="13" spans="1:16" x14ac:dyDescent="0.2">
      <c r="A13" s="1">
        <f t="shared" si="0"/>
        <v>11</v>
      </c>
      <c r="B13" s="1">
        <v>445</v>
      </c>
      <c r="C13" s="2" t="s">
        <v>35</v>
      </c>
      <c r="D13" s="1" t="s">
        <v>15</v>
      </c>
      <c r="E13" s="1" t="s">
        <v>33</v>
      </c>
      <c r="F13" s="1" t="s">
        <v>36</v>
      </c>
      <c r="G13" s="8">
        <v>1662</v>
      </c>
      <c r="H13" s="1">
        <v>816</v>
      </c>
      <c r="I13" s="1">
        <f t="shared" si="1"/>
        <v>11</v>
      </c>
      <c r="J13" s="1">
        <v>846</v>
      </c>
      <c r="K13" s="1">
        <f t="shared" si="2"/>
        <v>16</v>
      </c>
      <c r="O13" s="1">
        <v>442</v>
      </c>
      <c r="P13" s="1">
        <v>576</v>
      </c>
    </row>
    <row r="14" spans="1:16" x14ac:dyDescent="0.2">
      <c r="A14" s="1">
        <f t="shared" si="0"/>
        <v>12</v>
      </c>
      <c r="B14" s="1">
        <v>512</v>
      </c>
      <c r="C14" s="2" t="s">
        <v>37</v>
      </c>
      <c r="D14" s="1" t="s">
        <v>15</v>
      </c>
      <c r="E14" s="1" t="s">
        <v>24</v>
      </c>
      <c r="F14" s="1" t="s">
        <v>38</v>
      </c>
      <c r="G14" s="8">
        <v>1649</v>
      </c>
      <c r="H14" s="1">
        <v>803</v>
      </c>
      <c r="I14" s="1">
        <f t="shared" si="1"/>
        <v>17</v>
      </c>
      <c r="J14" s="1">
        <v>846</v>
      </c>
      <c r="K14" s="1">
        <f t="shared" si="2"/>
        <v>16</v>
      </c>
      <c r="O14" s="1">
        <v>408</v>
      </c>
      <c r="P14" s="1">
        <v>562</v>
      </c>
    </row>
    <row r="15" spans="1:16" x14ac:dyDescent="0.2">
      <c r="A15" s="1">
        <f t="shared" si="0"/>
        <v>13</v>
      </c>
      <c r="B15" s="1">
        <v>545</v>
      </c>
      <c r="C15" s="2" t="s">
        <v>39</v>
      </c>
      <c r="D15" s="1" t="s">
        <v>26</v>
      </c>
      <c r="E15" s="1" t="s">
        <v>24</v>
      </c>
      <c r="F15" s="1" t="s">
        <v>40</v>
      </c>
      <c r="G15" s="8">
        <v>1643</v>
      </c>
      <c r="H15" s="1">
        <v>811</v>
      </c>
      <c r="I15" s="1">
        <f t="shared" si="1"/>
        <v>13</v>
      </c>
      <c r="J15" s="1">
        <v>832</v>
      </c>
      <c r="K15" s="1">
        <f t="shared" si="2"/>
        <v>22</v>
      </c>
      <c r="O15" s="1">
        <v>392</v>
      </c>
      <c r="P15" s="1">
        <v>556</v>
      </c>
    </row>
    <row r="16" spans="1:16" x14ac:dyDescent="0.2">
      <c r="A16" s="1">
        <f t="shared" si="0"/>
        <v>14</v>
      </c>
      <c r="B16" s="1">
        <v>568</v>
      </c>
      <c r="C16" s="2" t="s">
        <v>41</v>
      </c>
      <c r="D16" s="1" t="s">
        <v>19</v>
      </c>
      <c r="E16" s="1" t="s">
        <v>29</v>
      </c>
      <c r="F16" s="1" t="s">
        <v>31</v>
      </c>
      <c r="G16" s="8">
        <v>1638</v>
      </c>
      <c r="H16" s="1">
        <v>785</v>
      </c>
      <c r="I16" s="1">
        <f t="shared" si="1"/>
        <v>23</v>
      </c>
      <c r="J16" s="1">
        <v>853</v>
      </c>
      <c r="K16" s="1">
        <f t="shared" si="2"/>
        <v>14</v>
      </c>
      <c r="O16" s="1">
        <v>380</v>
      </c>
      <c r="P16" s="1">
        <v>551</v>
      </c>
    </row>
    <row r="17" spans="1:16" x14ac:dyDescent="0.2">
      <c r="A17" s="1">
        <f t="shared" si="0"/>
        <v>15</v>
      </c>
      <c r="B17" s="1">
        <v>599</v>
      </c>
      <c r="C17" s="2" t="s">
        <v>42</v>
      </c>
      <c r="D17" s="1" t="s">
        <v>19</v>
      </c>
      <c r="E17" s="1" t="s">
        <v>24</v>
      </c>
      <c r="F17" s="1" t="s">
        <v>17</v>
      </c>
      <c r="G17" s="8">
        <v>1631</v>
      </c>
      <c r="H17" s="1">
        <v>815</v>
      </c>
      <c r="I17" s="1">
        <f t="shared" si="1"/>
        <v>12</v>
      </c>
      <c r="J17" s="1">
        <v>816</v>
      </c>
      <c r="K17" s="1">
        <f t="shared" si="2"/>
        <v>26</v>
      </c>
      <c r="O17" s="1">
        <v>365</v>
      </c>
      <c r="P17" s="1">
        <v>545</v>
      </c>
    </row>
    <row r="18" spans="1:16" x14ac:dyDescent="0.2">
      <c r="A18" s="1">
        <f t="shared" si="0"/>
        <v>16</v>
      </c>
      <c r="B18" s="1">
        <v>607</v>
      </c>
      <c r="C18" s="2" t="s">
        <v>43</v>
      </c>
      <c r="D18" s="1" t="s">
        <v>11</v>
      </c>
      <c r="E18" s="1" t="s">
        <v>24</v>
      </c>
      <c r="F18" s="1" t="s">
        <v>44</v>
      </c>
      <c r="G18" s="8">
        <v>1630</v>
      </c>
      <c r="H18" s="1">
        <v>792</v>
      </c>
      <c r="I18" s="1">
        <f t="shared" si="1"/>
        <v>21</v>
      </c>
      <c r="J18" s="1">
        <v>838</v>
      </c>
      <c r="K18" s="1">
        <f t="shared" si="2"/>
        <v>19</v>
      </c>
      <c r="O18" s="1">
        <v>361</v>
      </c>
      <c r="P18" s="1">
        <v>543</v>
      </c>
    </row>
    <row r="19" spans="1:16" x14ac:dyDescent="0.2">
      <c r="A19" s="1">
        <f t="shared" si="0"/>
        <v>17</v>
      </c>
      <c r="B19" s="1">
        <v>667</v>
      </c>
      <c r="C19" s="2" t="s">
        <v>45</v>
      </c>
      <c r="D19" s="1" t="s">
        <v>15</v>
      </c>
      <c r="E19" s="1" t="s">
        <v>46</v>
      </c>
      <c r="F19" s="1" t="s">
        <v>17</v>
      </c>
      <c r="G19" s="8">
        <v>1619</v>
      </c>
      <c r="H19" s="1">
        <v>749</v>
      </c>
      <c r="I19" s="1">
        <f t="shared" si="1"/>
        <v>33</v>
      </c>
      <c r="J19" s="1">
        <v>870</v>
      </c>
      <c r="K19" s="1">
        <f t="shared" si="2"/>
        <v>7</v>
      </c>
      <c r="O19" s="1">
        <v>331</v>
      </c>
      <c r="P19" s="1">
        <v>531</v>
      </c>
    </row>
    <row r="20" spans="1:16" x14ac:dyDescent="0.2">
      <c r="A20" s="1">
        <f t="shared" si="0"/>
        <v>18</v>
      </c>
      <c r="B20" s="1">
        <v>705</v>
      </c>
      <c r="C20" s="2" t="s">
        <v>47</v>
      </c>
      <c r="D20" s="1" t="s">
        <v>19</v>
      </c>
      <c r="E20" s="1" t="s">
        <v>48</v>
      </c>
      <c r="F20" s="1" t="s">
        <v>20</v>
      </c>
      <c r="G20" s="8">
        <v>1612</v>
      </c>
      <c r="H20" s="1">
        <v>734</v>
      </c>
      <c r="I20" s="1">
        <f t="shared" si="1"/>
        <v>38</v>
      </c>
      <c r="J20" s="1">
        <v>878</v>
      </c>
      <c r="K20" s="1">
        <f t="shared" si="2"/>
        <v>4</v>
      </c>
      <c r="O20" s="1">
        <v>312</v>
      </c>
      <c r="P20" s="1">
        <v>524</v>
      </c>
    </row>
    <row r="21" spans="1:16" x14ac:dyDescent="0.2">
      <c r="A21" s="1">
        <f t="shared" si="0"/>
        <v>19</v>
      </c>
      <c r="B21" s="1">
        <v>743</v>
      </c>
      <c r="C21" s="2" t="s">
        <v>49</v>
      </c>
      <c r="D21" s="1" t="s">
        <v>11</v>
      </c>
      <c r="E21" s="1" t="s">
        <v>46</v>
      </c>
      <c r="F21" s="1" t="s">
        <v>36</v>
      </c>
      <c r="G21" s="8">
        <v>1606</v>
      </c>
      <c r="H21" s="1">
        <v>774</v>
      </c>
      <c r="I21" s="1">
        <f t="shared" si="1"/>
        <v>26</v>
      </c>
      <c r="J21" s="1">
        <v>832</v>
      </c>
      <c r="K21" s="1">
        <f t="shared" si="2"/>
        <v>22</v>
      </c>
      <c r="O21" s="1">
        <v>293</v>
      </c>
      <c r="P21" s="1">
        <v>516</v>
      </c>
    </row>
    <row r="22" spans="1:16" x14ac:dyDescent="0.2">
      <c r="A22" s="1">
        <f t="shared" si="0"/>
        <v>20</v>
      </c>
      <c r="B22" s="1">
        <v>759</v>
      </c>
      <c r="C22" s="2" t="s">
        <v>50</v>
      </c>
      <c r="D22" s="1" t="s">
        <v>11</v>
      </c>
      <c r="E22" s="1" t="s">
        <v>46</v>
      </c>
      <c r="F22" s="1" t="s">
        <v>51</v>
      </c>
      <c r="G22" s="8">
        <v>1602</v>
      </c>
      <c r="H22" s="1">
        <v>810</v>
      </c>
      <c r="I22" s="1">
        <f t="shared" si="1"/>
        <v>15</v>
      </c>
      <c r="J22" s="1">
        <v>792</v>
      </c>
      <c r="K22" s="1">
        <f t="shared" si="2"/>
        <v>35</v>
      </c>
      <c r="O22" s="1">
        <v>285</v>
      </c>
      <c r="P22" s="1">
        <v>513</v>
      </c>
    </row>
    <row r="23" spans="1:16" x14ac:dyDescent="0.2">
      <c r="A23" s="1">
        <f t="shared" si="0"/>
        <v>21</v>
      </c>
      <c r="B23" s="1">
        <v>776</v>
      </c>
      <c r="C23" s="2" t="s">
        <v>52</v>
      </c>
      <c r="D23" s="1" t="s">
        <v>11</v>
      </c>
      <c r="E23" s="1" t="s">
        <v>46</v>
      </c>
      <c r="F23" s="1" t="s">
        <v>44</v>
      </c>
      <c r="G23" s="8">
        <v>1599</v>
      </c>
      <c r="H23" s="1">
        <v>789</v>
      </c>
      <c r="I23" s="1">
        <f t="shared" si="1"/>
        <v>22</v>
      </c>
      <c r="J23" s="1">
        <v>810</v>
      </c>
      <c r="K23" s="1">
        <f t="shared" si="2"/>
        <v>29</v>
      </c>
      <c r="O23" s="1">
        <v>276</v>
      </c>
      <c r="P23" s="1">
        <v>509</v>
      </c>
    </row>
    <row r="24" spans="1:16" x14ac:dyDescent="0.2">
      <c r="A24" s="1">
        <f t="shared" si="0"/>
        <v>22</v>
      </c>
      <c r="B24" s="1">
        <v>795</v>
      </c>
      <c r="C24" s="2" t="s">
        <v>53</v>
      </c>
      <c r="D24" s="1" t="s">
        <v>19</v>
      </c>
      <c r="E24" s="1" t="s">
        <v>24</v>
      </c>
      <c r="F24" s="1" t="s">
        <v>17</v>
      </c>
      <c r="G24" s="8">
        <v>1596</v>
      </c>
      <c r="H24" s="1">
        <v>740</v>
      </c>
      <c r="I24" s="1">
        <f t="shared" si="1"/>
        <v>36</v>
      </c>
      <c r="J24" s="1">
        <v>856</v>
      </c>
      <c r="K24" s="1">
        <f t="shared" si="2"/>
        <v>12</v>
      </c>
      <c r="O24" s="1">
        <v>267</v>
      </c>
      <c r="P24" s="1">
        <v>506</v>
      </c>
    </row>
    <row r="25" spans="1:16" x14ac:dyDescent="0.2">
      <c r="A25" s="1">
        <f t="shared" si="0"/>
        <v>23</v>
      </c>
      <c r="B25" s="1">
        <v>846</v>
      </c>
      <c r="C25" s="2" t="s">
        <v>54</v>
      </c>
      <c r="D25" s="1" t="s">
        <v>15</v>
      </c>
      <c r="E25" s="1" t="s">
        <v>24</v>
      </c>
      <c r="F25" s="1" t="s">
        <v>44</v>
      </c>
      <c r="G25" s="8">
        <v>1589</v>
      </c>
      <c r="H25" s="1">
        <v>719</v>
      </c>
      <c r="I25" s="1">
        <f t="shared" si="1"/>
        <v>46</v>
      </c>
      <c r="J25" s="1">
        <v>870</v>
      </c>
      <c r="K25" s="1">
        <f t="shared" si="2"/>
        <v>7</v>
      </c>
      <c r="O25" s="1">
        <v>241</v>
      </c>
      <c r="P25" s="1">
        <v>495</v>
      </c>
    </row>
    <row r="26" spans="1:16" x14ac:dyDescent="0.2">
      <c r="A26" s="1">
        <f t="shared" si="0"/>
        <v>24</v>
      </c>
      <c r="B26" s="1">
        <v>867</v>
      </c>
      <c r="C26" s="2" t="s">
        <v>55</v>
      </c>
      <c r="D26" s="1" t="s">
        <v>19</v>
      </c>
      <c r="E26" s="1" t="s">
        <v>46</v>
      </c>
      <c r="F26" s="1" t="s">
        <v>31</v>
      </c>
      <c r="G26" s="8">
        <v>1586</v>
      </c>
      <c r="H26" s="1">
        <v>748</v>
      </c>
      <c r="I26" s="1">
        <f t="shared" si="1"/>
        <v>34</v>
      </c>
      <c r="J26" s="1">
        <v>838</v>
      </c>
      <c r="K26" s="1">
        <f t="shared" si="2"/>
        <v>19</v>
      </c>
      <c r="O26" s="1">
        <v>231</v>
      </c>
      <c r="P26" s="1">
        <v>491</v>
      </c>
    </row>
    <row r="27" spans="1:16" x14ac:dyDescent="0.2">
      <c r="A27" s="1">
        <f t="shared" si="0"/>
        <v>25</v>
      </c>
      <c r="B27" s="1">
        <v>890</v>
      </c>
      <c r="C27" s="2" t="s">
        <v>56</v>
      </c>
      <c r="D27" s="1" t="s">
        <v>19</v>
      </c>
      <c r="E27" s="1" t="s">
        <v>57</v>
      </c>
      <c r="F27" s="1" t="s">
        <v>20</v>
      </c>
      <c r="G27" s="8">
        <v>1582</v>
      </c>
      <c r="H27" s="1">
        <v>782</v>
      </c>
      <c r="I27" s="1">
        <f t="shared" si="1"/>
        <v>25</v>
      </c>
      <c r="J27" s="1">
        <v>800</v>
      </c>
      <c r="K27" s="1">
        <f t="shared" si="2"/>
        <v>33</v>
      </c>
      <c r="O27" s="1">
        <v>219</v>
      </c>
      <c r="P27" s="1">
        <v>487</v>
      </c>
    </row>
    <row r="28" spans="1:16" x14ac:dyDescent="0.2">
      <c r="A28" s="1">
        <f t="shared" si="0"/>
        <v>26</v>
      </c>
      <c r="B28" s="1">
        <v>903</v>
      </c>
      <c r="C28" s="2" t="s">
        <v>58</v>
      </c>
      <c r="D28" s="1" t="s">
        <v>19</v>
      </c>
      <c r="E28" s="1" t="s">
        <v>57</v>
      </c>
      <c r="F28" s="1" t="s">
        <v>13</v>
      </c>
      <c r="G28" s="8">
        <v>1579</v>
      </c>
      <c r="H28" s="1">
        <v>823</v>
      </c>
      <c r="I28" s="1">
        <f t="shared" si="1"/>
        <v>10</v>
      </c>
      <c r="J28" s="1">
        <v>756</v>
      </c>
      <c r="K28" s="1">
        <f t="shared" si="2"/>
        <v>54</v>
      </c>
      <c r="O28" s="1">
        <v>213</v>
      </c>
      <c r="P28" s="1">
        <v>484</v>
      </c>
    </row>
    <row r="29" spans="1:16" x14ac:dyDescent="0.2">
      <c r="A29" s="1">
        <f t="shared" si="0"/>
        <v>27</v>
      </c>
      <c r="B29" s="1">
        <v>940</v>
      </c>
      <c r="C29" s="2" t="s">
        <v>59</v>
      </c>
      <c r="D29" s="1" t="s">
        <v>19</v>
      </c>
      <c r="E29" s="1" t="s">
        <v>33</v>
      </c>
      <c r="F29" s="1" t="s">
        <v>27</v>
      </c>
      <c r="G29" s="8">
        <v>1574</v>
      </c>
      <c r="H29" s="1">
        <v>721</v>
      </c>
      <c r="I29" s="1">
        <f t="shared" si="1"/>
        <v>45</v>
      </c>
      <c r="J29" s="1">
        <v>853</v>
      </c>
      <c r="K29" s="1">
        <f t="shared" si="2"/>
        <v>14</v>
      </c>
      <c r="O29" s="1">
        <v>194</v>
      </c>
      <c r="P29" s="1">
        <v>477</v>
      </c>
    </row>
    <row r="30" spans="1:16" x14ac:dyDescent="0.2">
      <c r="A30" s="1">
        <f t="shared" si="0"/>
        <v>28</v>
      </c>
      <c r="B30" s="1">
        <v>972</v>
      </c>
      <c r="C30" s="2" t="s">
        <v>60</v>
      </c>
      <c r="D30" s="1" t="s">
        <v>19</v>
      </c>
      <c r="E30" s="1" t="s">
        <v>61</v>
      </c>
      <c r="F30" s="1" t="s">
        <v>62</v>
      </c>
      <c r="G30" s="8">
        <v>1570</v>
      </c>
      <c r="H30" s="1">
        <v>751</v>
      </c>
      <c r="I30" s="1">
        <f t="shared" si="1"/>
        <v>31</v>
      </c>
      <c r="J30" s="1">
        <v>819</v>
      </c>
      <c r="K30" s="1">
        <f t="shared" si="2"/>
        <v>25</v>
      </c>
      <c r="O30" s="1">
        <v>178</v>
      </c>
      <c r="P30" s="1">
        <v>470</v>
      </c>
    </row>
    <row r="31" spans="1:16" x14ac:dyDescent="0.2">
      <c r="A31" s="1">
        <f t="shared" si="0"/>
        <v>29</v>
      </c>
      <c r="B31" s="1">
        <v>987</v>
      </c>
      <c r="C31" s="2" t="s">
        <v>63</v>
      </c>
      <c r="D31" s="1" t="s">
        <v>15</v>
      </c>
      <c r="E31" s="1" t="s">
        <v>33</v>
      </c>
      <c r="F31" s="1" t="s">
        <v>38</v>
      </c>
      <c r="G31" s="8">
        <v>1568</v>
      </c>
      <c r="H31" s="1">
        <v>766</v>
      </c>
      <c r="I31" s="1">
        <f t="shared" si="1"/>
        <v>28</v>
      </c>
      <c r="J31" s="1">
        <v>802</v>
      </c>
      <c r="K31" s="1">
        <f t="shared" si="2"/>
        <v>32</v>
      </c>
      <c r="O31" s="1">
        <v>171</v>
      </c>
      <c r="P31" s="1">
        <v>467</v>
      </c>
    </row>
    <row r="32" spans="1:16" x14ac:dyDescent="0.2">
      <c r="A32" s="1">
        <f t="shared" si="0"/>
        <v>30</v>
      </c>
      <c r="B32" s="1">
        <v>1005</v>
      </c>
      <c r="C32" s="2" t="s">
        <v>64</v>
      </c>
      <c r="D32" s="1" t="s">
        <v>19</v>
      </c>
      <c r="E32" s="1" t="s">
        <v>57</v>
      </c>
      <c r="F32" s="1" t="s">
        <v>62</v>
      </c>
      <c r="G32" s="8">
        <v>1564</v>
      </c>
      <c r="H32" s="1">
        <v>848</v>
      </c>
      <c r="I32" s="1">
        <f t="shared" si="1"/>
        <v>8</v>
      </c>
      <c r="J32" s="1">
        <v>716</v>
      </c>
      <c r="K32" s="1">
        <f t="shared" si="2"/>
        <v>69</v>
      </c>
      <c r="O32" s="1">
        <v>162</v>
      </c>
      <c r="P32" s="1">
        <v>464</v>
      </c>
    </row>
    <row r="33" spans="1:16" x14ac:dyDescent="0.2">
      <c r="A33" s="1">
        <f t="shared" si="0"/>
        <v>31</v>
      </c>
      <c r="B33" s="1">
        <v>1104</v>
      </c>
      <c r="C33" s="2" t="s">
        <v>65</v>
      </c>
      <c r="D33" s="1" t="s">
        <v>11</v>
      </c>
      <c r="E33" s="1" t="s">
        <v>24</v>
      </c>
      <c r="F33" s="1" t="s">
        <v>36</v>
      </c>
      <c r="G33" s="8">
        <v>1549</v>
      </c>
      <c r="H33" s="1">
        <v>785</v>
      </c>
      <c r="I33" s="1">
        <f t="shared" si="1"/>
        <v>23</v>
      </c>
      <c r="J33" s="1">
        <v>764</v>
      </c>
      <c r="K33" s="1">
        <f t="shared" si="2"/>
        <v>48</v>
      </c>
      <c r="O33" s="1">
        <v>112</v>
      </c>
      <c r="P33" s="1">
        <v>444</v>
      </c>
    </row>
    <row r="34" spans="1:16" x14ac:dyDescent="0.2">
      <c r="A34" s="1">
        <f t="shared" si="0"/>
        <v>31</v>
      </c>
      <c r="B34" s="1">
        <v>1104</v>
      </c>
      <c r="C34" s="2" t="s">
        <v>66</v>
      </c>
      <c r="D34" s="1" t="s">
        <v>15</v>
      </c>
      <c r="E34" s="1" t="s">
        <v>46</v>
      </c>
      <c r="F34" s="1" t="s">
        <v>13</v>
      </c>
      <c r="G34" s="8">
        <v>1549</v>
      </c>
      <c r="H34" s="1">
        <v>745</v>
      </c>
      <c r="I34" s="1">
        <f t="shared" si="1"/>
        <v>35</v>
      </c>
      <c r="J34" s="1">
        <v>804</v>
      </c>
      <c r="K34" s="1">
        <f t="shared" si="2"/>
        <v>31</v>
      </c>
      <c r="O34" s="1">
        <v>112</v>
      </c>
      <c r="P34" s="1">
        <v>444</v>
      </c>
    </row>
    <row r="35" spans="1:16" x14ac:dyDescent="0.2">
      <c r="A35" s="1">
        <f t="shared" ref="A35:A66" si="3">RANK(G35,$G$3:$G$99)</f>
        <v>33</v>
      </c>
      <c r="B35" s="1">
        <v>1152</v>
      </c>
      <c r="C35" s="2" t="s">
        <v>67</v>
      </c>
      <c r="D35" s="1" t="s">
        <v>15</v>
      </c>
      <c r="E35" s="1" t="s">
        <v>29</v>
      </c>
      <c r="F35" s="1" t="s">
        <v>27</v>
      </c>
      <c r="G35" s="8">
        <v>1543</v>
      </c>
      <c r="H35" s="1">
        <v>733</v>
      </c>
      <c r="I35" s="1">
        <f t="shared" ref="I35:I66" si="4">RANK(H35,$H$3:$H$99)</f>
        <v>39</v>
      </c>
      <c r="J35" s="1">
        <v>810</v>
      </c>
      <c r="K35" s="1">
        <f t="shared" ref="K35:K66" si="5">RANK(J35,$J$3:$J$99)</f>
        <v>29</v>
      </c>
      <c r="O35" s="1">
        <v>88</v>
      </c>
      <c r="P35" s="1">
        <v>434</v>
      </c>
    </row>
    <row r="36" spans="1:16" x14ac:dyDescent="0.2">
      <c r="A36" s="1">
        <f t="shared" si="3"/>
        <v>34</v>
      </c>
      <c r="B36" s="1">
        <v>1177</v>
      </c>
      <c r="C36" s="2" t="s">
        <v>68</v>
      </c>
      <c r="D36" s="1" t="s">
        <v>19</v>
      </c>
      <c r="E36" s="1" t="s">
        <v>57</v>
      </c>
      <c r="F36" s="1" t="s">
        <v>27</v>
      </c>
      <c r="G36" s="8">
        <v>1539</v>
      </c>
      <c r="H36" s="1">
        <v>808</v>
      </c>
      <c r="I36" s="1">
        <f t="shared" si="4"/>
        <v>16</v>
      </c>
      <c r="J36" s="1">
        <v>731</v>
      </c>
      <c r="K36" s="1">
        <f t="shared" si="5"/>
        <v>64</v>
      </c>
      <c r="O36" s="1">
        <v>76</v>
      </c>
      <c r="P36" s="1">
        <v>429</v>
      </c>
    </row>
    <row r="37" spans="1:16" x14ac:dyDescent="0.2">
      <c r="A37" s="1">
        <f t="shared" si="3"/>
        <v>35</v>
      </c>
      <c r="B37" s="1">
        <v>1210</v>
      </c>
      <c r="C37" s="2" t="s">
        <v>69</v>
      </c>
      <c r="D37" s="1" t="s">
        <v>11</v>
      </c>
      <c r="E37" s="1" t="s">
        <v>33</v>
      </c>
      <c r="F37" s="1" t="s">
        <v>17</v>
      </c>
      <c r="G37" s="8">
        <v>1535</v>
      </c>
      <c r="H37" s="1">
        <v>772</v>
      </c>
      <c r="I37" s="1">
        <f t="shared" si="4"/>
        <v>27</v>
      </c>
      <c r="J37" s="1">
        <v>763</v>
      </c>
      <c r="K37" s="1">
        <f t="shared" si="5"/>
        <v>50</v>
      </c>
      <c r="O37" s="1">
        <v>59</v>
      </c>
      <c r="P37" s="1">
        <v>423</v>
      </c>
    </row>
    <row r="38" spans="1:16" x14ac:dyDescent="0.2">
      <c r="A38" s="1">
        <f t="shared" si="3"/>
        <v>36</v>
      </c>
      <c r="B38" s="1">
        <v>1241</v>
      </c>
      <c r="C38" s="2" t="s">
        <v>70</v>
      </c>
      <c r="D38" s="1" t="s">
        <v>19</v>
      </c>
      <c r="E38" s="1" t="s">
        <v>71</v>
      </c>
      <c r="F38" s="1" t="s">
        <v>51</v>
      </c>
      <c r="G38" s="8">
        <v>1532</v>
      </c>
      <c r="H38" s="1">
        <v>797</v>
      </c>
      <c r="I38" s="1">
        <f t="shared" si="4"/>
        <v>20</v>
      </c>
      <c r="J38" s="1">
        <v>735</v>
      </c>
      <c r="K38" s="1">
        <f t="shared" si="5"/>
        <v>62</v>
      </c>
      <c r="O38" s="1">
        <v>44</v>
      </c>
      <c r="P38" s="1">
        <v>416</v>
      </c>
    </row>
    <row r="39" spans="1:16" x14ac:dyDescent="0.2">
      <c r="A39" s="1">
        <f t="shared" si="3"/>
        <v>37</v>
      </c>
      <c r="B39" s="1">
        <v>1278</v>
      </c>
      <c r="C39" s="2" t="s">
        <v>72</v>
      </c>
      <c r="D39" s="1" t="s">
        <v>11</v>
      </c>
      <c r="E39" s="1" t="s">
        <v>24</v>
      </c>
      <c r="F39" s="1" t="s">
        <v>44</v>
      </c>
      <c r="G39" s="8">
        <v>1527</v>
      </c>
      <c r="H39" s="1">
        <v>735</v>
      </c>
      <c r="I39" s="1">
        <f t="shared" si="4"/>
        <v>37</v>
      </c>
      <c r="J39" s="1">
        <v>792</v>
      </c>
      <c r="K39" s="1">
        <f t="shared" si="5"/>
        <v>35</v>
      </c>
      <c r="O39" s="1">
        <v>25</v>
      </c>
      <c r="P39" s="1">
        <v>409</v>
      </c>
    </row>
    <row r="40" spans="1:16" x14ac:dyDescent="0.2">
      <c r="A40" s="1">
        <f t="shared" si="3"/>
        <v>38</v>
      </c>
      <c r="B40" s="1">
        <v>1352</v>
      </c>
      <c r="C40" s="2" t="s">
        <v>73</v>
      </c>
      <c r="D40" s="1" t="s">
        <v>15</v>
      </c>
      <c r="E40" s="1">
        <v>7</v>
      </c>
      <c r="F40" s="1" t="s">
        <v>17</v>
      </c>
      <c r="G40" s="8">
        <v>1518</v>
      </c>
      <c r="H40" s="1">
        <v>757</v>
      </c>
      <c r="I40" s="1">
        <f t="shared" si="4"/>
        <v>30</v>
      </c>
      <c r="J40" s="1">
        <v>761</v>
      </c>
      <c r="K40" s="1">
        <f t="shared" si="5"/>
        <v>51</v>
      </c>
      <c r="P40" s="1">
        <v>394</v>
      </c>
    </row>
    <row r="41" spans="1:16" x14ac:dyDescent="0.2">
      <c r="A41" s="1">
        <f t="shared" si="3"/>
        <v>39</v>
      </c>
      <c r="B41" s="1">
        <v>1465</v>
      </c>
      <c r="C41" s="2" t="s">
        <v>74</v>
      </c>
      <c r="D41" s="1" t="s">
        <v>11</v>
      </c>
      <c r="E41" s="1" t="s">
        <v>29</v>
      </c>
      <c r="F41" s="1" t="s">
        <v>36</v>
      </c>
      <c r="G41" s="8">
        <v>1501</v>
      </c>
      <c r="H41" s="1">
        <v>715</v>
      </c>
      <c r="I41" s="1">
        <f t="shared" si="4"/>
        <v>47</v>
      </c>
      <c r="J41" s="1">
        <v>786</v>
      </c>
      <c r="K41" s="1">
        <f t="shared" si="5"/>
        <v>40</v>
      </c>
      <c r="P41" s="1">
        <v>372</v>
      </c>
    </row>
    <row r="42" spans="1:16" x14ac:dyDescent="0.2">
      <c r="A42" s="1">
        <f t="shared" si="3"/>
        <v>39</v>
      </c>
      <c r="B42" s="1">
        <v>1465</v>
      </c>
      <c r="C42" s="2" t="s">
        <v>75</v>
      </c>
      <c r="D42" s="1" t="s">
        <v>15</v>
      </c>
      <c r="E42" s="1" t="s">
        <v>61</v>
      </c>
      <c r="F42" s="1" t="s">
        <v>36</v>
      </c>
      <c r="G42" s="8">
        <v>1501</v>
      </c>
      <c r="H42" s="1">
        <v>811</v>
      </c>
      <c r="I42" s="1">
        <f t="shared" si="4"/>
        <v>13</v>
      </c>
      <c r="J42" s="1">
        <v>690</v>
      </c>
      <c r="K42" s="1">
        <f t="shared" si="5"/>
        <v>78</v>
      </c>
      <c r="P42" s="1">
        <v>372</v>
      </c>
    </row>
    <row r="43" spans="1:16" x14ac:dyDescent="0.2">
      <c r="A43" s="1">
        <f t="shared" si="3"/>
        <v>41</v>
      </c>
      <c r="B43" s="1">
        <v>1539</v>
      </c>
      <c r="C43" s="2" t="s">
        <v>76</v>
      </c>
      <c r="D43" s="1" t="s">
        <v>11</v>
      </c>
      <c r="E43" s="1" t="s">
        <v>61</v>
      </c>
      <c r="F43" s="1" t="s">
        <v>17</v>
      </c>
      <c r="G43" s="8">
        <v>1493</v>
      </c>
      <c r="H43" s="1">
        <v>724</v>
      </c>
      <c r="I43" s="1">
        <f t="shared" si="4"/>
        <v>42</v>
      </c>
      <c r="J43" s="1">
        <v>769</v>
      </c>
      <c r="K43" s="1">
        <f t="shared" si="5"/>
        <v>45</v>
      </c>
      <c r="P43" s="1">
        <v>357</v>
      </c>
    </row>
    <row r="44" spans="1:16" x14ac:dyDescent="0.2">
      <c r="A44" s="1">
        <f t="shared" si="3"/>
        <v>42</v>
      </c>
      <c r="B44" s="1">
        <v>1562</v>
      </c>
      <c r="C44" s="2" t="s">
        <v>77</v>
      </c>
      <c r="D44" s="1" t="s">
        <v>78</v>
      </c>
      <c r="E44" s="1" t="s">
        <v>46</v>
      </c>
      <c r="F44" s="1" t="s">
        <v>40</v>
      </c>
      <c r="G44" s="8">
        <v>1490</v>
      </c>
      <c r="H44" s="1">
        <v>699</v>
      </c>
      <c r="I44" s="1">
        <f t="shared" si="4"/>
        <v>52</v>
      </c>
      <c r="J44" s="1">
        <v>791</v>
      </c>
      <c r="K44" s="1">
        <f t="shared" si="5"/>
        <v>37</v>
      </c>
      <c r="P44" s="1">
        <v>352</v>
      </c>
    </row>
    <row r="45" spans="1:16" x14ac:dyDescent="0.2">
      <c r="A45" s="1">
        <f t="shared" si="3"/>
        <v>43</v>
      </c>
      <c r="B45" s="1">
        <v>1593</v>
      </c>
      <c r="C45" s="2" t="s">
        <v>79</v>
      </c>
      <c r="D45" s="1" t="s">
        <v>19</v>
      </c>
      <c r="E45" s="1" t="s">
        <v>29</v>
      </c>
      <c r="F45" s="1" t="s">
        <v>17</v>
      </c>
      <c r="G45" s="8">
        <v>1486</v>
      </c>
      <c r="H45" s="1">
        <v>703</v>
      </c>
      <c r="I45" s="1">
        <f t="shared" si="4"/>
        <v>49</v>
      </c>
      <c r="J45" s="1">
        <v>783</v>
      </c>
      <c r="K45" s="1">
        <f t="shared" si="5"/>
        <v>42</v>
      </c>
      <c r="P45" s="1">
        <v>346</v>
      </c>
    </row>
    <row r="46" spans="1:16" x14ac:dyDescent="0.2">
      <c r="A46" s="1">
        <f t="shared" si="3"/>
        <v>44</v>
      </c>
      <c r="B46" s="1">
        <v>1605</v>
      </c>
      <c r="C46" s="2" t="s">
        <v>80</v>
      </c>
      <c r="D46" s="1" t="s">
        <v>11</v>
      </c>
      <c r="E46" s="1" t="s">
        <v>61</v>
      </c>
      <c r="F46" s="1" t="s">
        <v>38</v>
      </c>
      <c r="G46" s="8">
        <v>1484</v>
      </c>
      <c r="H46" s="1">
        <v>724</v>
      </c>
      <c r="I46" s="1">
        <f t="shared" si="4"/>
        <v>42</v>
      </c>
      <c r="J46" s="1">
        <v>760</v>
      </c>
      <c r="K46" s="1">
        <f t="shared" si="5"/>
        <v>52</v>
      </c>
      <c r="P46" s="1">
        <v>344</v>
      </c>
    </row>
    <row r="47" spans="1:16" x14ac:dyDescent="0.2">
      <c r="A47" s="1">
        <f t="shared" si="3"/>
        <v>45</v>
      </c>
      <c r="B47" s="1">
        <v>1631</v>
      </c>
      <c r="C47" s="2" t="s">
        <v>81</v>
      </c>
      <c r="D47" s="1" t="s">
        <v>19</v>
      </c>
      <c r="E47" s="1" t="s">
        <v>24</v>
      </c>
      <c r="F47" s="1" t="s">
        <v>13</v>
      </c>
      <c r="G47" s="8">
        <v>1480</v>
      </c>
      <c r="H47" s="1">
        <v>659</v>
      </c>
      <c r="I47" s="1">
        <f t="shared" si="4"/>
        <v>58</v>
      </c>
      <c r="J47" s="1">
        <v>821</v>
      </c>
      <c r="K47" s="1">
        <f t="shared" si="5"/>
        <v>24</v>
      </c>
      <c r="P47" s="1">
        <v>338</v>
      </c>
    </row>
    <row r="48" spans="1:16" x14ac:dyDescent="0.2">
      <c r="A48" s="1">
        <f t="shared" si="3"/>
        <v>45</v>
      </c>
      <c r="B48" s="1">
        <v>1631</v>
      </c>
      <c r="C48" s="2" t="s">
        <v>82</v>
      </c>
      <c r="D48" s="1" t="s">
        <v>19</v>
      </c>
      <c r="E48" s="1" t="s">
        <v>57</v>
      </c>
      <c r="F48" s="1" t="s">
        <v>20</v>
      </c>
      <c r="G48" s="8">
        <v>1480</v>
      </c>
      <c r="H48" s="1">
        <v>728</v>
      </c>
      <c r="I48" s="1">
        <f t="shared" si="4"/>
        <v>41</v>
      </c>
      <c r="J48" s="1">
        <v>752</v>
      </c>
      <c r="K48" s="1">
        <f t="shared" si="5"/>
        <v>57</v>
      </c>
      <c r="P48" s="1">
        <v>338</v>
      </c>
    </row>
    <row r="49" spans="1:16" x14ac:dyDescent="0.2">
      <c r="A49" s="1">
        <f t="shared" si="3"/>
        <v>47</v>
      </c>
      <c r="B49" s="1">
        <v>1678</v>
      </c>
      <c r="C49" s="2" t="s">
        <v>83</v>
      </c>
      <c r="D49" s="1" t="s">
        <v>15</v>
      </c>
      <c r="E49" s="1" t="s">
        <v>33</v>
      </c>
      <c r="F49" s="1" t="s">
        <v>31</v>
      </c>
      <c r="G49" s="8">
        <v>1473</v>
      </c>
      <c r="H49" s="1">
        <v>635</v>
      </c>
      <c r="I49" s="1">
        <f t="shared" si="4"/>
        <v>65</v>
      </c>
      <c r="J49" s="1">
        <v>838</v>
      </c>
      <c r="K49" s="1">
        <f t="shared" si="5"/>
        <v>19</v>
      </c>
      <c r="P49" s="1">
        <v>329</v>
      </c>
    </row>
    <row r="50" spans="1:16" x14ac:dyDescent="0.2">
      <c r="A50" s="1">
        <f t="shared" si="3"/>
        <v>48</v>
      </c>
      <c r="B50" s="1">
        <v>1706</v>
      </c>
      <c r="C50" s="2" t="s">
        <v>84</v>
      </c>
      <c r="D50" s="1" t="s">
        <v>19</v>
      </c>
      <c r="E50" s="1" t="s">
        <v>85</v>
      </c>
      <c r="F50" s="1" t="s">
        <v>13</v>
      </c>
      <c r="G50" s="8">
        <v>1465</v>
      </c>
      <c r="H50" s="1">
        <v>676</v>
      </c>
      <c r="I50" s="1">
        <f t="shared" si="4"/>
        <v>53</v>
      </c>
      <c r="J50" s="1">
        <v>789</v>
      </c>
      <c r="K50" s="1">
        <f t="shared" si="5"/>
        <v>38</v>
      </c>
      <c r="P50" s="1">
        <v>323</v>
      </c>
    </row>
    <row r="51" spans="1:16" x14ac:dyDescent="0.2">
      <c r="A51" s="1">
        <f t="shared" si="3"/>
        <v>49</v>
      </c>
      <c r="B51" s="1">
        <v>1714</v>
      </c>
      <c r="C51" s="2" t="s">
        <v>86</v>
      </c>
      <c r="D51" s="1" t="s">
        <v>19</v>
      </c>
      <c r="E51" s="1" t="s">
        <v>87</v>
      </c>
      <c r="F51" s="1" t="s">
        <v>17</v>
      </c>
      <c r="G51" s="8">
        <v>1464</v>
      </c>
      <c r="H51" s="1">
        <v>649</v>
      </c>
      <c r="I51" s="1">
        <f t="shared" si="4"/>
        <v>62</v>
      </c>
      <c r="J51" s="1">
        <v>815</v>
      </c>
      <c r="K51" s="1">
        <f t="shared" si="5"/>
        <v>27</v>
      </c>
      <c r="P51" s="1">
        <v>322</v>
      </c>
    </row>
    <row r="52" spans="1:16" x14ac:dyDescent="0.2">
      <c r="A52" s="1">
        <f t="shared" si="3"/>
        <v>50</v>
      </c>
      <c r="B52" s="1">
        <v>1785</v>
      </c>
      <c r="C52" s="2" t="s">
        <v>88</v>
      </c>
      <c r="D52" s="1" t="s">
        <v>11</v>
      </c>
      <c r="E52" s="1" t="s">
        <v>87</v>
      </c>
      <c r="F52" s="1" t="s">
        <v>20</v>
      </c>
      <c r="G52" s="8">
        <v>1454</v>
      </c>
      <c r="H52" s="1">
        <v>660</v>
      </c>
      <c r="I52" s="1">
        <f t="shared" si="4"/>
        <v>57</v>
      </c>
      <c r="J52" s="1">
        <v>794</v>
      </c>
      <c r="K52" s="1">
        <f t="shared" si="5"/>
        <v>34</v>
      </c>
      <c r="P52" s="1">
        <v>308</v>
      </c>
    </row>
    <row r="53" spans="1:16" x14ac:dyDescent="0.2">
      <c r="A53" s="1">
        <f t="shared" si="3"/>
        <v>51</v>
      </c>
      <c r="B53" s="1">
        <v>1835</v>
      </c>
      <c r="C53" s="2" t="s">
        <v>89</v>
      </c>
      <c r="D53" s="1" t="s">
        <v>11</v>
      </c>
      <c r="E53" s="1" t="s">
        <v>29</v>
      </c>
      <c r="F53" s="1" t="s">
        <v>13</v>
      </c>
      <c r="G53" s="8">
        <v>1447</v>
      </c>
      <c r="H53" s="1">
        <v>703</v>
      </c>
      <c r="I53" s="1">
        <f t="shared" si="4"/>
        <v>49</v>
      </c>
      <c r="J53" s="1">
        <v>744</v>
      </c>
      <c r="K53" s="1">
        <f t="shared" si="5"/>
        <v>59</v>
      </c>
      <c r="P53" s="1">
        <v>298</v>
      </c>
    </row>
    <row r="54" spans="1:16" x14ac:dyDescent="0.2">
      <c r="A54" s="1">
        <f t="shared" si="3"/>
        <v>52</v>
      </c>
      <c r="B54" s="1">
        <v>1855</v>
      </c>
      <c r="C54" s="2" t="s">
        <v>90</v>
      </c>
      <c r="D54" s="1" t="s">
        <v>19</v>
      </c>
      <c r="E54" s="1" t="s">
        <v>29</v>
      </c>
      <c r="F54" s="1" t="s">
        <v>36</v>
      </c>
      <c r="G54" s="8">
        <v>1444</v>
      </c>
      <c r="H54" s="1">
        <v>750</v>
      </c>
      <c r="I54" s="1">
        <f t="shared" si="4"/>
        <v>32</v>
      </c>
      <c r="J54" s="1">
        <v>694</v>
      </c>
      <c r="K54" s="1">
        <f t="shared" si="5"/>
        <v>75</v>
      </c>
      <c r="P54" s="1">
        <v>294</v>
      </c>
    </row>
    <row r="55" spans="1:16" x14ac:dyDescent="0.2">
      <c r="A55" s="1">
        <f t="shared" si="3"/>
        <v>53</v>
      </c>
      <c r="B55" s="1">
        <v>1874</v>
      </c>
      <c r="C55" s="2" t="s">
        <v>91</v>
      </c>
      <c r="D55" s="1" t="s">
        <v>19</v>
      </c>
      <c r="E55" s="1" t="s">
        <v>57</v>
      </c>
      <c r="F55" s="1" t="s">
        <v>38</v>
      </c>
      <c r="G55" s="8">
        <v>1442</v>
      </c>
      <c r="H55" s="1">
        <v>602</v>
      </c>
      <c r="I55" s="1">
        <f t="shared" si="4"/>
        <v>75</v>
      </c>
      <c r="J55" s="1">
        <v>840</v>
      </c>
      <c r="K55" s="1">
        <f t="shared" si="5"/>
        <v>18</v>
      </c>
      <c r="P55" s="1">
        <v>290</v>
      </c>
    </row>
    <row r="56" spans="1:16" x14ac:dyDescent="0.2">
      <c r="A56" s="1">
        <f t="shared" si="3"/>
        <v>54</v>
      </c>
      <c r="B56" s="1">
        <v>1997</v>
      </c>
      <c r="C56" s="2" t="s">
        <v>92</v>
      </c>
      <c r="D56" s="1" t="s">
        <v>19</v>
      </c>
      <c r="E56" s="1" t="s">
        <v>85</v>
      </c>
      <c r="F56" s="1" t="s">
        <v>44</v>
      </c>
      <c r="G56" s="8">
        <v>1426</v>
      </c>
      <c r="H56" s="1">
        <v>729</v>
      </c>
      <c r="I56" s="1">
        <f t="shared" si="4"/>
        <v>40</v>
      </c>
      <c r="J56" s="1">
        <v>697</v>
      </c>
      <c r="K56" s="1">
        <f t="shared" si="5"/>
        <v>74</v>
      </c>
      <c r="P56" s="1">
        <v>265</v>
      </c>
    </row>
    <row r="57" spans="1:16" x14ac:dyDescent="0.2">
      <c r="A57" s="1">
        <f t="shared" si="3"/>
        <v>55</v>
      </c>
      <c r="B57" s="1">
        <v>2019</v>
      </c>
      <c r="C57" s="2" t="s">
        <v>93</v>
      </c>
      <c r="D57" s="1" t="s">
        <v>19</v>
      </c>
      <c r="E57" s="1" t="s">
        <v>57</v>
      </c>
      <c r="F57" s="1" t="s">
        <v>13</v>
      </c>
      <c r="G57" s="8">
        <v>1423</v>
      </c>
      <c r="H57" s="1">
        <v>667</v>
      </c>
      <c r="I57" s="1">
        <f t="shared" si="4"/>
        <v>54</v>
      </c>
      <c r="J57" s="1">
        <v>756</v>
      </c>
      <c r="K57" s="1">
        <f t="shared" si="5"/>
        <v>54</v>
      </c>
      <c r="P57" s="1">
        <v>261</v>
      </c>
    </row>
    <row r="58" spans="1:16" x14ac:dyDescent="0.2">
      <c r="A58" s="1">
        <f t="shared" si="3"/>
        <v>56</v>
      </c>
      <c r="B58" s="1">
        <v>2036</v>
      </c>
      <c r="C58" s="2" t="s">
        <v>94</v>
      </c>
      <c r="D58" s="1" t="s">
        <v>15</v>
      </c>
      <c r="E58" s="1" t="s">
        <v>71</v>
      </c>
      <c r="F58" s="1" t="s">
        <v>17</v>
      </c>
      <c r="G58" s="8">
        <v>1420</v>
      </c>
      <c r="H58" s="1">
        <v>633</v>
      </c>
      <c r="I58" s="1">
        <f t="shared" si="4"/>
        <v>68</v>
      </c>
      <c r="J58" s="1">
        <v>787</v>
      </c>
      <c r="K58" s="1">
        <f t="shared" si="5"/>
        <v>39</v>
      </c>
      <c r="P58" s="1">
        <v>257</v>
      </c>
    </row>
    <row r="59" spans="1:16" x14ac:dyDescent="0.2">
      <c r="A59" s="1">
        <f t="shared" si="3"/>
        <v>57</v>
      </c>
      <c r="B59" s="1">
        <v>2052</v>
      </c>
      <c r="C59" s="2" t="s">
        <v>95</v>
      </c>
      <c r="D59" s="1" t="s">
        <v>15</v>
      </c>
      <c r="E59" s="1" t="s">
        <v>46</v>
      </c>
      <c r="F59" s="1" t="s">
        <v>38</v>
      </c>
      <c r="G59" s="8">
        <v>1417</v>
      </c>
      <c r="H59" s="1">
        <v>702</v>
      </c>
      <c r="I59" s="1">
        <f t="shared" si="4"/>
        <v>51</v>
      </c>
      <c r="J59" s="1">
        <v>715</v>
      </c>
      <c r="K59" s="1">
        <f t="shared" si="5"/>
        <v>71</v>
      </c>
      <c r="P59" s="1">
        <v>254</v>
      </c>
    </row>
    <row r="60" spans="1:16" x14ac:dyDescent="0.2">
      <c r="A60" s="1">
        <f t="shared" si="3"/>
        <v>58</v>
      </c>
      <c r="B60" s="1">
        <v>2058</v>
      </c>
      <c r="C60" s="2" t="s">
        <v>96</v>
      </c>
      <c r="D60" s="1" t="s">
        <v>19</v>
      </c>
      <c r="E60" s="1" t="s">
        <v>61</v>
      </c>
      <c r="F60" s="1" t="s">
        <v>62</v>
      </c>
      <c r="G60" s="8">
        <v>1416</v>
      </c>
      <c r="H60" s="1">
        <v>724</v>
      </c>
      <c r="I60" s="1">
        <f t="shared" si="4"/>
        <v>42</v>
      </c>
      <c r="J60" s="1">
        <v>692</v>
      </c>
      <c r="K60" s="1">
        <f t="shared" si="5"/>
        <v>76</v>
      </c>
      <c r="P60" s="1">
        <v>253</v>
      </c>
    </row>
    <row r="61" spans="1:16" x14ac:dyDescent="0.2">
      <c r="A61" s="1">
        <f t="shared" si="3"/>
        <v>59</v>
      </c>
      <c r="B61" s="1">
        <v>2090</v>
      </c>
      <c r="C61" s="2" t="s">
        <v>97</v>
      </c>
      <c r="D61" s="1" t="s">
        <v>19</v>
      </c>
      <c r="E61" s="1" t="s">
        <v>98</v>
      </c>
      <c r="F61" s="1" t="s">
        <v>17</v>
      </c>
      <c r="G61" s="8">
        <v>1412</v>
      </c>
      <c r="H61" s="1">
        <v>654</v>
      </c>
      <c r="I61" s="1">
        <f t="shared" si="4"/>
        <v>59</v>
      </c>
      <c r="J61" s="1">
        <v>758</v>
      </c>
      <c r="K61" s="1">
        <f t="shared" si="5"/>
        <v>53</v>
      </c>
      <c r="P61" s="1">
        <v>247</v>
      </c>
    </row>
    <row r="62" spans="1:16" x14ac:dyDescent="0.2">
      <c r="A62" s="1">
        <f t="shared" si="3"/>
        <v>60</v>
      </c>
      <c r="B62" s="1">
        <v>2131</v>
      </c>
      <c r="C62" s="2" t="s">
        <v>99</v>
      </c>
      <c r="D62" s="1" t="s">
        <v>11</v>
      </c>
      <c r="E62" s="1" t="s">
        <v>87</v>
      </c>
      <c r="F62" s="1" t="s">
        <v>44</v>
      </c>
      <c r="G62" s="8">
        <v>1405</v>
      </c>
      <c r="H62" s="1">
        <v>649</v>
      </c>
      <c r="I62" s="1">
        <f t="shared" si="4"/>
        <v>62</v>
      </c>
      <c r="J62" s="1">
        <v>756</v>
      </c>
      <c r="K62" s="1">
        <f t="shared" si="5"/>
        <v>54</v>
      </c>
      <c r="P62" s="1">
        <v>238</v>
      </c>
    </row>
    <row r="63" spans="1:16" x14ac:dyDescent="0.2">
      <c r="A63" s="1">
        <f t="shared" si="3"/>
        <v>61</v>
      </c>
      <c r="B63" s="1">
        <v>2145</v>
      </c>
      <c r="C63" s="2" t="s">
        <v>100</v>
      </c>
      <c r="D63" s="1" t="s">
        <v>11</v>
      </c>
      <c r="E63" s="1" t="s">
        <v>85</v>
      </c>
      <c r="F63" s="1" t="s">
        <v>20</v>
      </c>
      <c r="G63" s="8">
        <v>1403</v>
      </c>
      <c r="H63" s="1">
        <v>639</v>
      </c>
      <c r="I63" s="1">
        <f t="shared" si="4"/>
        <v>64</v>
      </c>
      <c r="J63" s="1">
        <v>764</v>
      </c>
      <c r="K63" s="1">
        <f t="shared" si="5"/>
        <v>48</v>
      </c>
      <c r="P63" s="1">
        <v>236</v>
      </c>
    </row>
    <row r="64" spans="1:16" x14ac:dyDescent="0.2">
      <c r="A64" s="1">
        <f t="shared" si="3"/>
        <v>62</v>
      </c>
      <c r="B64" s="1">
        <v>2180</v>
      </c>
      <c r="C64" s="2" t="s">
        <v>101</v>
      </c>
      <c r="D64" s="1" t="s">
        <v>15</v>
      </c>
      <c r="E64" s="1" t="s">
        <v>61</v>
      </c>
      <c r="F64" s="1" t="s">
        <v>17</v>
      </c>
      <c r="G64" s="8">
        <v>1397</v>
      </c>
      <c r="H64" s="1">
        <v>621</v>
      </c>
      <c r="I64" s="1">
        <f t="shared" si="4"/>
        <v>70</v>
      </c>
      <c r="J64" s="1">
        <v>776</v>
      </c>
      <c r="K64" s="1">
        <f t="shared" si="5"/>
        <v>44</v>
      </c>
      <c r="P64" s="1">
        <v>229</v>
      </c>
    </row>
    <row r="65" spans="1:16" x14ac:dyDescent="0.2">
      <c r="A65" s="1">
        <f t="shared" si="3"/>
        <v>63</v>
      </c>
      <c r="B65" s="1">
        <v>2205</v>
      </c>
      <c r="C65" s="2" t="s">
        <v>102</v>
      </c>
      <c r="D65" s="1" t="s">
        <v>19</v>
      </c>
      <c r="E65" s="1" t="s">
        <v>87</v>
      </c>
      <c r="F65" s="1" t="s">
        <v>44</v>
      </c>
      <c r="G65" s="8">
        <v>1393</v>
      </c>
      <c r="H65" s="1">
        <v>608</v>
      </c>
      <c r="I65" s="1">
        <f t="shared" si="4"/>
        <v>73</v>
      </c>
      <c r="J65" s="1">
        <v>785</v>
      </c>
      <c r="K65" s="1">
        <f t="shared" si="5"/>
        <v>41</v>
      </c>
      <c r="P65" s="1">
        <v>224</v>
      </c>
    </row>
    <row r="66" spans="1:16" x14ac:dyDescent="0.2">
      <c r="A66" s="1">
        <f t="shared" si="3"/>
        <v>64</v>
      </c>
      <c r="B66" s="1">
        <v>2276</v>
      </c>
      <c r="C66" s="2" t="s">
        <v>103</v>
      </c>
      <c r="D66" s="1" t="s">
        <v>11</v>
      </c>
      <c r="E66" s="1" t="s">
        <v>61</v>
      </c>
      <c r="F66" s="1" t="s">
        <v>13</v>
      </c>
      <c r="G66" s="8">
        <v>1380</v>
      </c>
      <c r="H66" s="1">
        <v>615</v>
      </c>
      <c r="I66" s="1">
        <f t="shared" si="4"/>
        <v>72</v>
      </c>
      <c r="J66" s="1">
        <v>765</v>
      </c>
      <c r="K66" s="1">
        <f t="shared" si="5"/>
        <v>47</v>
      </c>
      <c r="P66" s="1">
        <v>209</v>
      </c>
    </row>
    <row r="67" spans="1:16" x14ac:dyDescent="0.2">
      <c r="A67" s="1">
        <f t="shared" ref="A67:A99" si="6">RANK(G67,$G$3:$G$99)</f>
        <v>65</v>
      </c>
      <c r="B67" s="1">
        <v>2285</v>
      </c>
      <c r="C67" s="2" t="s">
        <v>104</v>
      </c>
      <c r="D67" s="1" t="s">
        <v>11</v>
      </c>
      <c r="E67" s="1" t="s">
        <v>61</v>
      </c>
      <c r="F67" s="1" t="s">
        <v>17</v>
      </c>
      <c r="G67" s="8">
        <v>1378</v>
      </c>
      <c r="H67" s="1">
        <v>663</v>
      </c>
      <c r="I67" s="1">
        <f t="shared" ref="I67:I98" si="7">RANK(H67,$H$3:$H$99)</f>
        <v>56</v>
      </c>
      <c r="J67" s="1">
        <v>715</v>
      </c>
      <c r="K67" s="1">
        <f t="shared" ref="K67:K98" si="8">RANK(J67,$J$3:$J$99)</f>
        <v>71</v>
      </c>
      <c r="P67" s="1">
        <v>208</v>
      </c>
    </row>
    <row r="68" spans="1:16" x14ac:dyDescent="0.2">
      <c r="A68" s="1">
        <f t="shared" si="6"/>
        <v>66</v>
      </c>
      <c r="B68" s="1">
        <v>2290</v>
      </c>
      <c r="C68" s="2" t="s">
        <v>105</v>
      </c>
      <c r="D68" s="1" t="s">
        <v>19</v>
      </c>
      <c r="E68" s="1" t="s">
        <v>57</v>
      </c>
      <c r="F68" s="1" t="s">
        <v>38</v>
      </c>
      <c r="G68" s="8">
        <v>1377</v>
      </c>
      <c r="H68" s="1">
        <v>634</v>
      </c>
      <c r="I68" s="1">
        <f t="shared" si="7"/>
        <v>66</v>
      </c>
      <c r="J68" s="1">
        <v>743</v>
      </c>
      <c r="K68" s="1">
        <f t="shared" si="8"/>
        <v>60</v>
      </c>
      <c r="P68" s="1">
        <v>207</v>
      </c>
    </row>
    <row r="69" spans="1:16" x14ac:dyDescent="0.2">
      <c r="A69" s="1">
        <f t="shared" si="6"/>
        <v>67</v>
      </c>
      <c r="B69" s="1">
        <v>2299</v>
      </c>
      <c r="C69" s="2" t="s">
        <v>106</v>
      </c>
      <c r="D69" s="1" t="s">
        <v>11</v>
      </c>
      <c r="E69" s="1" t="s">
        <v>61</v>
      </c>
      <c r="F69" s="1" t="s">
        <v>62</v>
      </c>
      <c r="G69" s="8">
        <v>1376</v>
      </c>
      <c r="H69" s="1">
        <v>707</v>
      </c>
      <c r="I69" s="1">
        <f t="shared" si="7"/>
        <v>48</v>
      </c>
      <c r="J69" s="1">
        <v>669</v>
      </c>
      <c r="K69" s="1">
        <f t="shared" si="8"/>
        <v>84</v>
      </c>
      <c r="P69" s="1">
        <v>205</v>
      </c>
    </row>
    <row r="70" spans="1:16" x14ac:dyDescent="0.2">
      <c r="A70" s="1">
        <f t="shared" si="6"/>
        <v>68</v>
      </c>
      <c r="B70" s="1">
        <v>2304</v>
      </c>
      <c r="C70" s="2" t="s">
        <v>107</v>
      </c>
      <c r="D70" s="1" t="s">
        <v>15</v>
      </c>
      <c r="E70" s="1" t="s">
        <v>71</v>
      </c>
      <c r="F70" s="1" t="s">
        <v>27</v>
      </c>
      <c r="G70" s="8">
        <v>1375</v>
      </c>
      <c r="H70" s="1">
        <v>653</v>
      </c>
      <c r="I70" s="1">
        <f t="shared" si="7"/>
        <v>60</v>
      </c>
      <c r="J70" s="1">
        <v>722</v>
      </c>
      <c r="K70" s="1">
        <f t="shared" si="8"/>
        <v>67</v>
      </c>
      <c r="P70" s="1">
        <v>204</v>
      </c>
    </row>
    <row r="71" spans="1:16" x14ac:dyDescent="0.2">
      <c r="A71" s="1">
        <f t="shared" si="6"/>
        <v>69</v>
      </c>
      <c r="B71" s="1">
        <v>2344</v>
      </c>
      <c r="C71" s="2" t="s">
        <v>108</v>
      </c>
      <c r="D71" s="1" t="s">
        <v>19</v>
      </c>
      <c r="E71" s="1" t="s">
        <v>71</v>
      </c>
      <c r="F71" s="1" t="s">
        <v>109</v>
      </c>
      <c r="G71" s="8">
        <v>1367</v>
      </c>
      <c r="H71" s="1">
        <v>766</v>
      </c>
      <c r="I71" s="1">
        <f t="shared" si="7"/>
        <v>28</v>
      </c>
      <c r="J71" s="1">
        <v>601</v>
      </c>
      <c r="K71" s="1">
        <f t="shared" si="8"/>
        <v>90</v>
      </c>
      <c r="P71" s="1">
        <v>196</v>
      </c>
    </row>
    <row r="72" spans="1:16" x14ac:dyDescent="0.2">
      <c r="A72" s="1">
        <f t="shared" si="6"/>
        <v>69</v>
      </c>
      <c r="B72" s="1">
        <v>2344</v>
      </c>
      <c r="C72" s="2" t="s">
        <v>110</v>
      </c>
      <c r="D72" s="1" t="s">
        <v>11</v>
      </c>
      <c r="E72" s="1" t="s">
        <v>57</v>
      </c>
      <c r="F72" s="1" t="s">
        <v>20</v>
      </c>
      <c r="G72" s="8">
        <v>1367</v>
      </c>
      <c r="H72" s="1">
        <v>634</v>
      </c>
      <c r="I72" s="1">
        <f t="shared" si="7"/>
        <v>66</v>
      </c>
      <c r="J72" s="1">
        <v>733</v>
      </c>
      <c r="K72" s="1">
        <f t="shared" si="8"/>
        <v>63</v>
      </c>
      <c r="P72" s="1">
        <v>196</v>
      </c>
    </row>
    <row r="73" spans="1:16" x14ac:dyDescent="0.2">
      <c r="A73" s="1">
        <f t="shared" si="6"/>
        <v>71</v>
      </c>
      <c r="B73" s="1">
        <v>2442</v>
      </c>
      <c r="C73" s="2" t="s">
        <v>111</v>
      </c>
      <c r="D73" s="1" t="s">
        <v>11</v>
      </c>
      <c r="E73" s="1" t="s">
        <v>61</v>
      </c>
      <c r="F73" s="1" t="s">
        <v>44</v>
      </c>
      <c r="G73" s="8">
        <v>1349</v>
      </c>
      <c r="H73" s="1">
        <v>608</v>
      </c>
      <c r="I73" s="1">
        <f t="shared" si="7"/>
        <v>73</v>
      </c>
      <c r="J73" s="1">
        <v>741</v>
      </c>
      <c r="K73" s="1">
        <f t="shared" si="8"/>
        <v>61</v>
      </c>
      <c r="P73" s="1">
        <v>176</v>
      </c>
    </row>
    <row r="74" spans="1:16" x14ac:dyDescent="0.2">
      <c r="A74" s="1">
        <f t="shared" si="6"/>
        <v>72</v>
      </c>
      <c r="B74" s="1">
        <v>2474</v>
      </c>
      <c r="C74" s="2" t="s">
        <v>112</v>
      </c>
      <c r="D74" s="1" t="s">
        <v>11</v>
      </c>
      <c r="E74" s="1" t="s">
        <v>87</v>
      </c>
      <c r="F74" s="1" t="s">
        <v>38</v>
      </c>
      <c r="G74" s="8">
        <v>1343</v>
      </c>
      <c r="H74" s="1">
        <v>651</v>
      </c>
      <c r="I74" s="1">
        <f t="shared" si="7"/>
        <v>61</v>
      </c>
      <c r="J74" s="1">
        <v>692</v>
      </c>
      <c r="K74" s="1">
        <f t="shared" si="8"/>
        <v>76</v>
      </c>
      <c r="P74" s="1">
        <v>170</v>
      </c>
    </row>
    <row r="75" spans="1:16" x14ac:dyDescent="0.2">
      <c r="A75" s="1">
        <f t="shared" si="6"/>
        <v>72</v>
      </c>
      <c r="B75" s="1">
        <v>2474</v>
      </c>
      <c r="C75" s="2" t="s">
        <v>113</v>
      </c>
      <c r="D75" s="1" t="s">
        <v>15</v>
      </c>
      <c r="E75" s="1" t="s">
        <v>87</v>
      </c>
      <c r="F75" s="1" t="s">
        <v>20</v>
      </c>
      <c r="G75" s="8">
        <v>1343</v>
      </c>
      <c r="H75" s="1">
        <v>576</v>
      </c>
      <c r="I75" s="1">
        <f t="shared" si="7"/>
        <v>81</v>
      </c>
      <c r="J75" s="1">
        <v>767</v>
      </c>
      <c r="K75" s="1">
        <f t="shared" si="8"/>
        <v>46</v>
      </c>
      <c r="P75" s="1">
        <v>170</v>
      </c>
    </row>
    <row r="76" spans="1:16" x14ac:dyDescent="0.2">
      <c r="A76" s="1">
        <f t="shared" si="6"/>
        <v>74</v>
      </c>
      <c r="B76" s="1">
        <v>2507</v>
      </c>
      <c r="C76" s="2" t="s">
        <v>114</v>
      </c>
      <c r="D76" s="1" t="s">
        <v>19</v>
      </c>
      <c r="E76" s="1" t="s">
        <v>57</v>
      </c>
      <c r="F76" s="1" t="s">
        <v>115</v>
      </c>
      <c r="G76" s="8">
        <v>1338</v>
      </c>
      <c r="H76" s="1">
        <v>619</v>
      </c>
      <c r="I76" s="1">
        <f t="shared" si="7"/>
        <v>71</v>
      </c>
      <c r="J76" s="1">
        <v>719</v>
      </c>
      <c r="K76" s="1">
        <f t="shared" si="8"/>
        <v>68</v>
      </c>
      <c r="P76" s="1">
        <v>163</v>
      </c>
    </row>
    <row r="77" spans="1:16" x14ac:dyDescent="0.2">
      <c r="A77" s="1">
        <f t="shared" si="6"/>
        <v>75</v>
      </c>
      <c r="B77" s="1">
        <v>2569</v>
      </c>
      <c r="C77" s="2" t="s">
        <v>116</v>
      </c>
      <c r="D77" s="1" t="s">
        <v>19</v>
      </c>
      <c r="E77" s="1" t="s">
        <v>85</v>
      </c>
      <c r="F77" s="1" t="s">
        <v>17</v>
      </c>
      <c r="G77" s="8">
        <v>1322</v>
      </c>
      <c r="H77" s="1">
        <v>599</v>
      </c>
      <c r="I77" s="1">
        <f t="shared" si="7"/>
        <v>76</v>
      </c>
      <c r="J77" s="1">
        <v>723</v>
      </c>
      <c r="K77" s="1">
        <f t="shared" si="8"/>
        <v>66</v>
      </c>
      <c r="P77" s="1">
        <v>151</v>
      </c>
    </row>
    <row r="78" spans="1:16" x14ac:dyDescent="0.2">
      <c r="A78" s="1">
        <f t="shared" si="6"/>
        <v>76</v>
      </c>
      <c r="B78" s="1">
        <v>2610</v>
      </c>
      <c r="C78" s="2" t="s">
        <v>117</v>
      </c>
      <c r="D78" s="1" t="s">
        <v>19</v>
      </c>
      <c r="E78" s="1" t="s">
        <v>71</v>
      </c>
      <c r="F78" s="1" t="s">
        <v>51</v>
      </c>
      <c r="G78" s="8">
        <v>1312</v>
      </c>
      <c r="H78" s="1">
        <v>567</v>
      </c>
      <c r="I78" s="1">
        <f t="shared" si="7"/>
        <v>83</v>
      </c>
      <c r="J78" s="1">
        <v>745</v>
      </c>
      <c r="K78" s="1">
        <f t="shared" si="8"/>
        <v>58</v>
      </c>
      <c r="P78" s="1">
        <v>143</v>
      </c>
    </row>
    <row r="79" spans="1:16" x14ac:dyDescent="0.2">
      <c r="A79" s="1">
        <f t="shared" si="6"/>
        <v>77</v>
      </c>
      <c r="B79" s="1">
        <v>2618</v>
      </c>
      <c r="C79" s="2" t="s">
        <v>118</v>
      </c>
      <c r="D79" s="1" t="s">
        <v>11</v>
      </c>
      <c r="E79" s="1" t="s">
        <v>85</v>
      </c>
      <c r="F79" s="1" t="s">
        <v>13</v>
      </c>
      <c r="G79" s="8">
        <v>1311</v>
      </c>
      <c r="H79" s="1">
        <v>532</v>
      </c>
      <c r="I79" s="1">
        <f t="shared" si="7"/>
        <v>90</v>
      </c>
      <c r="J79" s="1">
        <v>779</v>
      </c>
      <c r="K79" s="1">
        <f t="shared" si="8"/>
        <v>43</v>
      </c>
      <c r="P79" s="1">
        <v>141</v>
      </c>
    </row>
    <row r="80" spans="1:16" x14ac:dyDescent="0.2">
      <c r="A80" s="1">
        <f t="shared" si="6"/>
        <v>78</v>
      </c>
      <c r="B80" s="1">
        <v>2661</v>
      </c>
      <c r="C80" s="2" t="s">
        <v>119</v>
      </c>
      <c r="D80" s="1" t="s">
        <v>19</v>
      </c>
      <c r="E80" s="1" t="s">
        <v>71</v>
      </c>
      <c r="F80" s="1" t="s">
        <v>120</v>
      </c>
      <c r="G80" s="8">
        <v>1300</v>
      </c>
      <c r="H80" s="1">
        <v>573</v>
      </c>
      <c r="I80" s="1">
        <f t="shared" si="7"/>
        <v>82</v>
      </c>
      <c r="J80" s="1">
        <v>727</v>
      </c>
      <c r="K80" s="1">
        <f t="shared" si="8"/>
        <v>65</v>
      </c>
      <c r="P80" s="1">
        <v>132</v>
      </c>
    </row>
    <row r="81" spans="1:16" x14ac:dyDescent="0.2">
      <c r="A81" s="1">
        <f t="shared" si="6"/>
        <v>79</v>
      </c>
      <c r="B81" s="1">
        <v>2722</v>
      </c>
      <c r="C81" s="2" t="s">
        <v>121</v>
      </c>
      <c r="D81" s="1" t="s">
        <v>19</v>
      </c>
      <c r="E81" s="1" t="s">
        <v>87</v>
      </c>
      <c r="F81" s="1" t="s">
        <v>31</v>
      </c>
      <c r="G81" s="8">
        <v>1289</v>
      </c>
      <c r="H81" s="1">
        <v>625</v>
      </c>
      <c r="I81" s="1">
        <f t="shared" si="7"/>
        <v>69</v>
      </c>
      <c r="J81" s="1">
        <v>664</v>
      </c>
      <c r="K81" s="1">
        <f t="shared" si="8"/>
        <v>85</v>
      </c>
      <c r="P81" s="1">
        <v>120</v>
      </c>
    </row>
    <row r="82" spans="1:16" x14ac:dyDescent="0.2">
      <c r="A82" s="1">
        <f t="shared" si="6"/>
        <v>80</v>
      </c>
      <c r="B82" s="1">
        <v>2761</v>
      </c>
      <c r="C82" s="2" t="s">
        <v>122</v>
      </c>
      <c r="D82" s="1" t="s">
        <v>19</v>
      </c>
      <c r="E82" s="1" t="s">
        <v>33</v>
      </c>
      <c r="F82" s="1" t="s">
        <v>36</v>
      </c>
      <c r="G82" s="8">
        <v>1281</v>
      </c>
      <c r="H82" s="1">
        <v>667</v>
      </c>
      <c r="I82" s="1">
        <f t="shared" si="7"/>
        <v>54</v>
      </c>
      <c r="J82" s="1">
        <v>614</v>
      </c>
      <c r="K82" s="1">
        <f t="shared" si="8"/>
        <v>89</v>
      </c>
      <c r="P82" s="1">
        <v>112</v>
      </c>
    </row>
    <row r="83" spans="1:16" x14ac:dyDescent="0.2">
      <c r="A83" s="1">
        <f t="shared" si="6"/>
        <v>81</v>
      </c>
      <c r="B83" s="1">
        <v>2782</v>
      </c>
      <c r="C83" s="2" t="s">
        <v>123</v>
      </c>
      <c r="D83" s="1" t="s">
        <v>11</v>
      </c>
      <c r="E83" s="1" t="s">
        <v>57</v>
      </c>
      <c r="F83" s="1" t="s">
        <v>13</v>
      </c>
      <c r="G83" s="8">
        <v>1275</v>
      </c>
      <c r="H83" s="1">
        <v>559</v>
      </c>
      <c r="I83" s="1">
        <f t="shared" si="7"/>
        <v>84</v>
      </c>
      <c r="J83" s="1">
        <v>716</v>
      </c>
      <c r="K83" s="1">
        <f t="shared" si="8"/>
        <v>69</v>
      </c>
      <c r="P83" s="1">
        <v>108</v>
      </c>
    </row>
    <row r="84" spans="1:16" x14ac:dyDescent="0.2">
      <c r="A84" s="1">
        <f t="shared" si="6"/>
        <v>82</v>
      </c>
      <c r="B84" s="1">
        <v>2829</v>
      </c>
      <c r="C84" s="2" t="s">
        <v>124</v>
      </c>
      <c r="D84" s="1" t="s">
        <v>11</v>
      </c>
      <c r="E84" s="1" t="s">
        <v>87</v>
      </c>
      <c r="F84" s="1" t="s">
        <v>62</v>
      </c>
      <c r="G84" s="8">
        <v>1261</v>
      </c>
      <c r="H84" s="1">
        <v>550</v>
      </c>
      <c r="I84" s="1">
        <f t="shared" si="7"/>
        <v>87</v>
      </c>
      <c r="J84" s="1">
        <v>711</v>
      </c>
      <c r="K84" s="1">
        <f t="shared" si="8"/>
        <v>73</v>
      </c>
      <c r="P84" s="1">
        <v>99</v>
      </c>
    </row>
    <row r="85" spans="1:16" x14ac:dyDescent="0.2">
      <c r="A85" s="1">
        <f t="shared" si="6"/>
        <v>83</v>
      </c>
      <c r="B85" s="1">
        <v>2903</v>
      </c>
      <c r="C85" s="2" t="s">
        <v>125</v>
      </c>
      <c r="D85" s="1" t="s">
        <v>19</v>
      </c>
      <c r="E85" s="1" t="s">
        <v>71</v>
      </c>
      <c r="F85" s="1" t="s">
        <v>109</v>
      </c>
      <c r="G85" s="8">
        <v>1236</v>
      </c>
      <c r="H85" s="1">
        <v>552</v>
      </c>
      <c r="I85" s="1">
        <f t="shared" si="7"/>
        <v>86</v>
      </c>
      <c r="J85" s="1">
        <v>684</v>
      </c>
      <c r="K85" s="1">
        <f t="shared" si="8"/>
        <v>81</v>
      </c>
      <c r="P85" s="1">
        <v>84</v>
      </c>
    </row>
    <row r="86" spans="1:16" x14ac:dyDescent="0.2">
      <c r="A86" s="1">
        <f t="shared" si="6"/>
        <v>84</v>
      </c>
      <c r="B86" s="1">
        <v>2913</v>
      </c>
      <c r="C86" s="2" t="s">
        <v>126</v>
      </c>
      <c r="D86" s="1" t="s">
        <v>11</v>
      </c>
      <c r="E86" s="1" t="s">
        <v>87</v>
      </c>
      <c r="F86" s="1" t="s">
        <v>36</v>
      </c>
      <c r="G86" s="8">
        <v>1234</v>
      </c>
      <c r="H86" s="1">
        <v>548</v>
      </c>
      <c r="I86" s="1">
        <f t="shared" si="7"/>
        <v>88</v>
      </c>
      <c r="J86" s="1">
        <v>686</v>
      </c>
      <c r="K86" s="1">
        <f t="shared" si="8"/>
        <v>80</v>
      </c>
      <c r="P86" s="1">
        <v>82</v>
      </c>
    </row>
    <row r="87" spans="1:16" x14ac:dyDescent="0.2">
      <c r="A87" s="1">
        <f t="shared" si="6"/>
        <v>85</v>
      </c>
      <c r="B87" s="1">
        <v>2967</v>
      </c>
      <c r="C87" s="2" t="s">
        <v>127</v>
      </c>
      <c r="D87" s="1" t="s">
        <v>19</v>
      </c>
      <c r="E87" s="1" t="s">
        <v>57</v>
      </c>
      <c r="F87" s="1" t="s">
        <v>13</v>
      </c>
      <c r="G87" s="8">
        <v>1213</v>
      </c>
      <c r="H87" s="1">
        <v>524</v>
      </c>
      <c r="I87" s="1">
        <f t="shared" si="7"/>
        <v>91</v>
      </c>
      <c r="J87" s="1">
        <v>689</v>
      </c>
      <c r="K87" s="1">
        <f t="shared" si="8"/>
        <v>79</v>
      </c>
      <c r="P87" s="1">
        <v>71</v>
      </c>
    </row>
    <row r="88" spans="1:16" x14ac:dyDescent="0.2">
      <c r="A88" s="1">
        <f t="shared" si="6"/>
        <v>86</v>
      </c>
      <c r="B88" s="1">
        <v>2988</v>
      </c>
      <c r="C88" s="2" t="s">
        <v>128</v>
      </c>
      <c r="D88" s="1" t="s">
        <v>19</v>
      </c>
      <c r="E88" s="1" t="s">
        <v>129</v>
      </c>
      <c r="F88" s="1" t="s">
        <v>44</v>
      </c>
      <c r="G88" s="8">
        <v>1207</v>
      </c>
      <c r="H88" s="1">
        <v>558</v>
      </c>
      <c r="I88" s="1">
        <f t="shared" si="7"/>
        <v>85</v>
      </c>
      <c r="J88" s="1">
        <v>649</v>
      </c>
      <c r="K88" s="1">
        <f t="shared" si="8"/>
        <v>86</v>
      </c>
      <c r="P88" s="1">
        <v>67</v>
      </c>
    </row>
    <row r="89" spans="1:16" x14ac:dyDescent="0.2">
      <c r="A89" s="1">
        <f t="shared" si="6"/>
        <v>87</v>
      </c>
      <c r="B89" s="1">
        <v>2991</v>
      </c>
      <c r="C89" s="2" t="s">
        <v>130</v>
      </c>
      <c r="D89" s="1" t="s">
        <v>15</v>
      </c>
      <c r="E89" s="1" t="s">
        <v>71</v>
      </c>
      <c r="F89" s="1" t="s">
        <v>51</v>
      </c>
      <c r="G89" s="8">
        <v>1206</v>
      </c>
      <c r="H89" s="1">
        <v>535</v>
      </c>
      <c r="I89" s="1">
        <f t="shared" si="7"/>
        <v>89</v>
      </c>
      <c r="J89" s="1">
        <v>671</v>
      </c>
      <c r="K89" s="1">
        <f t="shared" si="8"/>
        <v>83</v>
      </c>
      <c r="P89" s="1">
        <v>66</v>
      </c>
    </row>
    <row r="90" spans="1:16" x14ac:dyDescent="0.2">
      <c r="A90" s="1">
        <f t="shared" si="6"/>
        <v>88</v>
      </c>
      <c r="B90" s="1">
        <v>3038</v>
      </c>
      <c r="C90" s="2" t="s">
        <v>131</v>
      </c>
      <c r="D90" s="1" t="s">
        <v>11</v>
      </c>
      <c r="E90" s="1" t="s">
        <v>57</v>
      </c>
      <c r="F90" s="1" t="s">
        <v>38</v>
      </c>
      <c r="G90" s="8">
        <v>1183</v>
      </c>
      <c r="H90" s="1">
        <v>595</v>
      </c>
      <c r="I90" s="1">
        <f t="shared" si="7"/>
        <v>77</v>
      </c>
      <c r="J90" s="1">
        <v>588</v>
      </c>
      <c r="K90" s="1">
        <f t="shared" si="8"/>
        <v>91</v>
      </c>
      <c r="P90" s="1">
        <v>57</v>
      </c>
    </row>
    <row r="91" spans="1:16" x14ac:dyDescent="0.2">
      <c r="A91" s="1">
        <f t="shared" si="6"/>
        <v>89</v>
      </c>
      <c r="B91" s="1">
        <v>3087</v>
      </c>
      <c r="C91" s="2" t="s">
        <v>132</v>
      </c>
      <c r="D91" s="1" t="s">
        <v>19</v>
      </c>
      <c r="E91" s="1" t="s">
        <v>71</v>
      </c>
      <c r="F91" s="1" t="s">
        <v>51</v>
      </c>
      <c r="G91" s="8">
        <v>1159</v>
      </c>
      <c r="H91" s="1">
        <v>511</v>
      </c>
      <c r="I91" s="1">
        <f t="shared" si="7"/>
        <v>92</v>
      </c>
      <c r="J91" s="1">
        <v>648</v>
      </c>
      <c r="K91" s="1">
        <f t="shared" si="8"/>
        <v>87</v>
      </c>
      <c r="P91" s="1">
        <v>47</v>
      </c>
    </row>
    <row r="92" spans="1:16" x14ac:dyDescent="0.2">
      <c r="A92" s="1">
        <f t="shared" si="6"/>
        <v>90</v>
      </c>
      <c r="B92" s="1">
        <v>3092</v>
      </c>
      <c r="C92" s="2" t="s">
        <v>133</v>
      </c>
      <c r="D92" s="1" t="s">
        <v>19</v>
      </c>
      <c r="E92" s="1" t="s">
        <v>71</v>
      </c>
      <c r="F92" s="1" t="s">
        <v>13</v>
      </c>
      <c r="G92" s="8">
        <v>1152</v>
      </c>
      <c r="H92" s="1">
        <v>581</v>
      </c>
      <c r="I92" s="1">
        <f t="shared" si="7"/>
        <v>80</v>
      </c>
      <c r="J92" s="1">
        <v>571</v>
      </c>
      <c r="K92" s="1">
        <f t="shared" si="8"/>
        <v>93</v>
      </c>
      <c r="P92" s="1">
        <v>46</v>
      </c>
    </row>
    <row r="93" spans="1:16" x14ac:dyDescent="0.2">
      <c r="A93" s="1">
        <f t="shared" si="6"/>
        <v>91</v>
      </c>
      <c r="B93" s="1">
        <v>3100</v>
      </c>
      <c r="C93" s="2" t="s">
        <v>134</v>
      </c>
      <c r="D93" s="1" t="s">
        <v>19</v>
      </c>
      <c r="E93" s="1" t="s">
        <v>71</v>
      </c>
      <c r="F93" s="1" t="s">
        <v>38</v>
      </c>
      <c r="G93" s="8">
        <v>1148</v>
      </c>
      <c r="H93" s="1">
        <v>465</v>
      </c>
      <c r="I93" s="1">
        <f t="shared" si="7"/>
        <v>94</v>
      </c>
      <c r="J93" s="1">
        <v>683</v>
      </c>
      <c r="K93" s="1">
        <f t="shared" si="8"/>
        <v>82</v>
      </c>
      <c r="P93" s="1">
        <v>45</v>
      </c>
    </row>
    <row r="94" spans="1:16" x14ac:dyDescent="0.2">
      <c r="A94" s="1">
        <f t="shared" si="6"/>
        <v>92</v>
      </c>
      <c r="B94" s="1">
        <v>3103</v>
      </c>
      <c r="C94" s="2" t="s">
        <v>135</v>
      </c>
      <c r="D94" s="1" t="s">
        <v>15</v>
      </c>
      <c r="E94" s="1" t="s">
        <v>129</v>
      </c>
      <c r="F94" s="1" t="s">
        <v>51</v>
      </c>
      <c r="G94" s="8">
        <v>1147</v>
      </c>
      <c r="H94" s="1">
        <v>593</v>
      </c>
      <c r="I94" s="1">
        <f t="shared" si="7"/>
        <v>78</v>
      </c>
      <c r="J94" s="1">
        <v>554</v>
      </c>
      <c r="K94" s="1">
        <f t="shared" si="8"/>
        <v>95</v>
      </c>
      <c r="P94" s="1">
        <v>44</v>
      </c>
    </row>
    <row r="95" spans="1:16" x14ac:dyDescent="0.2">
      <c r="A95" s="1">
        <f t="shared" si="6"/>
        <v>93</v>
      </c>
      <c r="B95" s="1">
        <v>3109</v>
      </c>
      <c r="C95" s="2" t="s">
        <v>136</v>
      </c>
      <c r="D95" s="1" t="s">
        <v>11</v>
      </c>
      <c r="E95" s="1" t="s">
        <v>129</v>
      </c>
      <c r="F95" s="1" t="s">
        <v>51</v>
      </c>
      <c r="G95" s="8">
        <v>1145</v>
      </c>
      <c r="H95" s="1">
        <v>587</v>
      </c>
      <c r="I95" s="1">
        <f t="shared" si="7"/>
        <v>79</v>
      </c>
      <c r="J95" s="1">
        <v>558</v>
      </c>
      <c r="K95" s="1">
        <f t="shared" si="8"/>
        <v>94</v>
      </c>
      <c r="P95" s="1">
        <v>43</v>
      </c>
    </row>
    <row r="96" spans="1:16" x14ac:dyDescent="0.2">
      <c r="A96" s="1">
        <f t="shared" si="6"/>
        <v>94</v>
      </c>
      <c r="B96" s="1">
        <v>3177</v>
      </c>
      <c r="C96" s="2" t="s">
        <v>137</v>
      </c>
      <c r="D96" s="1" t="s">
        <v>19</v>
      </c>
      <c r="E96" s="1" t="s">
        <v>129</v>
      </c>
      <c r="F96" s="1" t="s">
        <v>20</v>
      </c>
      <c r="G96" s="8">
        <v>1081</v>
      </c>
      <c r="H96" s="1">
        <v>460</v>
      </c>
      <c r="I96" s="1">
        <f t="shared" si="7"/>
        <v>95</v>
      </c>
      <c r="J96" s="1">
        <v>621</v>
      </c>
      <c r="K96" s="1">
        <f t="shared" si="8"/>
        <v>88</v>
      </c>
      <c r="P96" s="1">
        <v>29</v>
      </c>
    </row>
    <row r="97" spans="1:16" x14ac:dyDescent="0.2">
      <c r="A97" s="1">
        <f t="shared" si="6"/>
        <v>95</v>
      </c>
      <c r="B97" s="1">
        <v>3200</v>
      </c>
      <c r="C97" s="2" t="s">
        <v>138</v>
      </c>
      <c r="D97" s="1" t="s">
        <v>19</v>
      </c>
      <c r="E97" s="1" t="s">
        <v>129</v>
      </c>
      <c r="F97" s="1" t="s">
        <v>36</v>
      </c>
      <c r="G97" s="8">
        <v>1058</v>
      </c>
      <c r="H97" s="1">
        <v>479</v>
      </c>
      <c r="I97" s="1">
        <f t="shared" si="7"/>
        <v>93</v>
      </c>
      <c r="J97" s="1">
        <v>579</v>
      </c>
      <c r="K97" s="1">
        <f t="shared" si="8"/>
        <v>92</v>
      </c>
      <c r="P97" s="1">
        <v>25</v>
      </c>
    </row>
    <row r="98" spans="1:16" x14ac:dyDescent="0.2">
      <c r="A98" s="1">
        <f t="shared" si="6"/>
        <v>96</v>
      </c>
      <c r="B98" s="1">
        <v>3249</v>
      </c>
      <c r="C98" s="2" t="s">
        <v>139</v>
      </c>
      <c r="D98" s="1" t="s">
        <v>140</v>
      </c>
      <c r="E98" s="1" t="s">
        <v>129</v>
      </c>
      <c r="F98" s="1" t="s">
        <v>40</v>
      </c>
      <c r="G98" s="8">
        <v>979</v>
      </c>
      <c r="H98" s="1">
        <v>436</v>
      </c>
      <c r="I98" s="1">
        <f t="shared" si="7"/>
        <v>96</v>
      </c>
      <c r="J98" s="1">
        <v>543</v>
      </c>
      <c r="K98" s="1">
        <f t="shared" si="8"/>
        <v>96</v>
      </c>
      <c r="P98" s="1">
        <v>15</v>
      </c>
    </row>
    <row r="99" spans="1:16" x14ac:dyDescent="0.2">
      <c r="A99" s="1">
        <f t="shared" si="6"/>
        <v>97</v>
      </c>
      <c r="B99" s="1">
        <v>3259</v>
      </c>
      <c r="C99" s="2" t="s">
        <v>141</v>
      </c>
      <c r="D99" s="1" t="s">
        <v>19</v>
      </c>
      <c r="E99" s="1">
        <v>7</v>
      </c>
      <c r="F99" s="1" t="s">
        <v>20</v>
      </c>
      <c r="G99" s="8">
        <v>956</v>
      </c>
      <c r="H99" s="1">
        <v>436</v>
      </c>
      <c r="I99" s="1">
        <f t="shared" ref="I99:I130" si="9">RANK(H99,$H$3:$H$99)</f>
        <v>96</v>
      </c>
      <c r="J99" s="1">
        <v>520</v>
      </c>
      <c r="K99" s="1">
        <f t="shared" ref="K99:K130" si="10">RANK(J99,$J$3:$J$99)</f>
        <v>97</v>
      </c>
      <c r="P99" s="1">
        <v>13</v>
      </c>
    </row>
  </sheetData>
  <autoFilter ref="C1:C99"/>
  <sortState ref="A2:P98">
    <sortCondition descending="1" ref="G2:G98"/>
  </sortState>
  <mergeCells count="2">
    <mergeCell ref="H1:I1"/>
    <mergeCell ref="J1:K1"/>
  </mergeCells>
  <pageMargins left="0.39370078740157483" right="0.39370078740157483" top="0.39370078740157483" bottom="0.3937007874015748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workbookViewId="0">
      <pane ySplit="2" topLeftCell="A3" activePane="bottomLeft" state="frozen"/>
      <selection pane="bottomLeft" activeCell="N24" sqref="N23:N24"/>
    </sheetView>
  </sheetViews>
  <sheetFormatPr baseColWidth="10" defaultRowHeight="15" x14ac:dyDescent="0.2"/>
  <cols>
    <col min="1" max="2" width="5.85546875" style="1" bestFit="1" customWidth="1"/>
    <col min="3" max="3" width="26.7109375" style="2" bestFit="1" customWidth="1"/>
    <col min="4" max="4" width="6" style="1" bestFit="1" customWidth="1"/>
    <col min="5" max="6" width="5" style="1" bestFit="1" customWidth="1"/>
    <col min="7" max="7" width="6" style="8" bestFit="1" customWidth="1"/>
    <col min="8" max="8" width="11" style="17" bestFit="1" customWidth="1"/>
    <col min="9" max="16384" width="11.42578125" style="2"/>
  </cols>
  <sheetData>
    <row r="1" spans="1:8" s="6" customFormat="1" ht="12.75" x14ac:dyDescent="0.2">
      <c r="A1" s="10" t="s">
        <v>0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9</v>
      </c>
      <c r="G1" s="10" t="s">
        <v>4</v>
      </c>
      <c r="H1" s="15" t="s">
        <v>148</v>
      </c>
    </row>
    <row r="2" spans="1:8" s="6" customFormat="1" x14ac:dyDescent="0.2">
      <c r="A2" s="12"/>
      <c r="B2" s="12"/>
      <c r="C2" s="14" t="s">
        <v>147</v>
      </c>
      <c r="D2" s="12"/>
      <c r="E2" s="12"/>
      <c r="F2" s="12"/>
      <c r="G2" s="13">
        <v>1962</v>
      </c>
      <c r="H2" s="16"/>
    </row>
    <row r="3" spans="1:8" x14ac:dyDescent="0.2">
      <c r="A3" s="1">
        <f>RANK(H3,$H$3:$H$99)</f>
        <v>1</v>
      </c>
      <c r="B3" s="1">
        <v>11</v>
      </c>
      <c r="C3" s="2" t="s">
        <v>10</v>
      </c>
      <c r="D3" s="1" t="s">
        <v>11</v>
      </c>
      <c r="E3" s="1" t="s">
        <v>12</v>
      </c>
      <c r="F3" s="1" t="s">
        <v>13</v>
      </c>
      <c r="G3" s="8">
        <v>1902</v>
      </c>
      <c r="H3" s="17">
        <v>68.19</v>
      </c>
    </row>
    <row r="4" spans="1:8" x14ac:dyDescent="0.2">
      <c r="A4" s="1">
        <f t="shared" ref="A4:A67" si="0">RANK(H4,$H$3:$H$99)</f>
        <v>2</v>
      </c>
      <c r="B4" s="1">
        <v>102</v>
      </c>
      <c r="C4" s="2" t="s">
        <v>23</v>
      </c>
      <c r="D4" s="1" t="s">
        <v>15</v>
      </c>
      <c r="E4" s="1" t="s">
        <v>24</v>
      </c>
      <c r="F4" s="1" t="s">
        <v>17</v>
      </c>
      <c r="G4" s="8">
        <v>1779</v>
      </c>
      <c r="H4" s="17">
        <v>44.65</v>
      </c>
    </row>
    <row r="5" spans="1:8" x14ac:dyDescent="0.2">
      <c r="A5" s="1">
        <f t="shared" si="0"/>
        <v>3</v>
      </c>
      <c r="B5" s="1">
        <v>107</v>
      </c>
      <c r="C5" s="2" t="s">
        <v>97</v>
      </c>
      <c r="D5" s="1" t="s">
        <v>19</v>
      </c>
      <c r="E5" s="1" t="s">
        <v>98</v>
      </c>
      <c r="F5" s="1" t="s">
        <v>17</v>
      </c>
      <c r="G5" s="8">
        <v>1412</v>
      </c>
      <c r="H5" s="17">
        <v>44.05</v>
      </c>
    </row>
    <row r="6" spans="1:8" x14ac:dyDescent="0.2">
      <c r="A6" s="1">
        <f t="shared" si="0"/>
        <v>4</v>
      </c>
      <c r="B6" s="1">
        <v>111</v>
      </c>
      <c r="C6" s="2" t="s">
        <v>25</v>
      </c>
      <c r="D6" s="1" t="s">
        <v>26</v>
      </c>
      <c r="E6" s="1" t="s">
        <v>24</v>
      </c>
      <c r="F6" s="1" t="s">
        <v>27</v>
      </c>
      <c r="G6" s="8">
        <v>1775</v>
      </c>
      <c r="H6" s="17">
        <v>43.44</v>
      </c>
    </row>
    <row r="7" spans="1:8" x14ac:dyDescent="0.2">
      <c r="A7" s="1">
        <f t="shared" si="0"/>
        <v>5</v>
      </c>
      <c r="B7" s="1">
        <v>133</v>
      </c>
      <c r="C7" s="2" t="s">
        <v>73</v>
      </c>
      <c r="D7" s="1" t="s">
        <v>15</v>
      </c>
      <c r="E7" s="1">
        <v>7</v>
      </c>
      <c r="F7" s="1" t="s">
        <v>17</v>
      </c>
      <c r="G7" s="8">
        <v>1518</v>
      </c>
      <c r="H7" s="17">
        <v>42.29</v>
      </c>
    </row>
    <row r="8" spans="1:8" x14ac:dyDescent="0.2">
      <c r="A8" s="1">
        <f t="shared" si="0"/>
        <v>6</v>
      </c>
      <c r="B8" s="1">
        <v>176</v>
      </c>
      <c r="C8" s="2" t="s">
        <v>21</v>
      </c>
      <c r="D8" s="1" t="s">
        <v>19</v>
      </c>
      <c r="E8" s="1" t="s">
        <v>22</v>
      </c>
      <c r="F8" s="1" t="s">
        <v>17</v>
      </c>
      <c r="G8" s="8">
        <v>1799</v>
      </c>
      <c r="H8" s="17">
        <v>39.01</v>
      </c>
    </row>
    <row r="9" spans="1:8" x14ac:dyDescent="0.2">
      <c r="A9" s="1">
        <f t="shared" si="0"/>
        <v>7</v>
      </c>
      <c r="B9" s="1">
        <v>185</v>
      </c>
      <c r="C9" s="2" t="s">
        <v>70</v>
      </c>
      <c r="D9" s="1" t="s">
        <v>19</v>
      </c>
      <c r="E9" s="1" t="s">
        <v>71</v>
      </c>
      <c r="F9" s="1" t="s">
        <v>51</v>
      </c>
      <c r="G9" s="8">
        <v>1532</v>
      </c>
      <c r="H9" s="17">
        <v>38.270000000000003</v>
      </c>
    </row>
    <row r="10" spans="1:8" x14ac:dyDescent="0.2">
      <c r="A10" s="1">
        <f t="shared" si="0"/>
        <v>8</v>
      </c>
      <c r="B10" s="1">
        <v>203</v>
      </c>
      <c r="C10" s="2" t="s">
        <v>28</v>
      </c>
      <c r="D10" s="1" t="s">
        <v>19</v>
      </c>
      <c r="E10" s="1" t="s">
        <v>29</v>
      </c>
      <c r="F10" s="1" t="s">
        <v>20</v>
      </c>
      <c r="G10" s="8">
        <v>1725</v>
      </c>
      <c r="H10" s="17">
        <v>36.72</v>
      </c>
    </row>
    <row r="11" spans="1:8" x14ac:dyDescent="0.2">
      <c r="A11" s="1">
        <f t="shared" si="0"/>
        <v>9</v>
      </c>
      <c r="B11" s="1">
        <v>272</v>
      </c>
      <c r="C11" s="2" t="s">
        <v>32</v>
      </c>
      <c r="D11" s="1" t="s">
        <v>19</v>
      </c>
      <c r="E11" s="1" t="s">
        <v>33</v>
      </c>
      <c r="F11" s="1" t="s">
        <v>17</v>
      </c>
      <c r="G11" s="8">
        <v>1672</v>
      </c>
      <c r="H11" s="17">
        <v>32.619999999999997</v>
      </c>
    </row>
    <row r="12" spans="1:8" x14ac:dyDescent="0.2">
      <c r="A12" s="1">
        <f t="shared" si="0"/>
        <v>10</v>
      </c>
      <c r="B12" s="1">
        <v>314</v>
      </c>
      <c r="C12" s="2" t="s">
        <v>18</v>
      </c>
      <c r="D12" s="1" t="s">
        <v>19</v>
      </c>
      <c r="E12" s="1" t="s">
        <v>12</v>
      </c>
      <c r="F12" s="1" t="s">
        <v>20</v>
      </c>
      <c r="G12" s="8">
        <v>1831</v>
      </c>
      <c r="H12" s="17">
        <v>30.55</v>
      </c>
    </row>
    <row r="13" spans="1:8" x14ac:dyDescent="0.2">
      <c r="A13" s="1">
        <f t="shared" si="0"/>
        <v>11</v>
      </c>
      <c r="B13" s="1">
        <v>321</v>
      </c>
      <c r="C13" s="2" t="s">
        <v>35</v>
      </c>
      <c r="D13" s="1" t="s">
        <v>15</v>
      </c>
      <c r="E13" s="1" t="s">
        <v>33</v>
      </c>
      <c r="F13" s="1" t="s">
        <v>36</v>
      </c>
      <c r="G13" s="8">
        <v>1662</v>
      </c>
      <c r="H13" s="17">
        <v>30.29</v>
      </c>
    </row>
    <row r="14" spans="1:8" x14ac:dyDescent="0.2">
      <c r="A14" s="1">
        <f t="shared" si="0"/>
        <v>12</v>
      </c>
      <c r="B14" s="1">
        <v>329</v>
      </c>
      <c r="C14" s="2" t="s">
        <v>56</v>
      </c>
      <c r="D14" s="1" t="s">
        <v>19</v>
      </c>
      <c r="E14" s="1" t="s">
        <v>57</v>
      </c>
      <c r="F14" s="1" t="s">
        <v>20</v>
      </c>
      <c r="G14" s="8">
        <v>1582</v>
      </c>
      <c r="H14" s="17">
        <v>29.69</v>
      </c>
    </row>
    <row r="15" spans="1:8" x14ac:dyDescent="0.2">
      <c r="A15" s="1">
        <f t="shared" si="0"/>
        <v>13</v>
      </c>
      <c r="B15" s="1">
        <v>346</v>
      </c>
      <c r="C15" s="2" t="s">
        <v>58</v>
      </c>
      <c r="D15" s="1" t="s">
        <v>19</v>
      </c>
      <c r="E15" s="1" t="s">
        <v>57</v>
      </c>
      <c r="F15" s="1" t="s">
        <v>13</v>
      </c>
      <c r="G15" s="8">
        <v>1579</v>
      </c>
      <c r="H15" s="17">
        <v>29.13</v>
      </c>
    </row>
    <row r="16" spans="1:8" x14ac:dyDescent="0.2">
      <c r="A16" s="1">
        <f t="shared" si="0"/>
        <v>14</v>
      </c>
      <c r="B16" s="1">
        <v>427</v>
      </c>
      <c r="C16" s="2" t="s">
        <v>64</v>
      </c>
      <c r="D16" s="1" t="s">
        <v>19</v>
      </c>
      <c r="E16" s="1" t="s">
        <v>57</v>
      </c>
      <c r="F16" s="1" t="s">
        <v>62</v>
      </c>
      <c r="G16" s="8">
        <v>1564</v>
      </c>
      <c r="H16" s="17">
        <v>26.36</v>
      </c>
    </row>
    <row r="17" spans="1:8" x14ac:dyDescent="0.2">
      <c r="A17" s="1">
        <f t="shared" si="0"/>
        <v>15</v>
      </c>
      <c r="B17" s="1">
        <v>462</v>
      </c>
      <c r="C17" s="2" t="s">
        <v>14</v>
      </c>
      <c r="D17" s="1" t="s">
        <v>15</v>
      </c>
      <c r="E17" s="1" t="s">
        <v>16</v>
      </c>
      <c r="F17" s="1" t="s">
        <v>17</v>
      </c>
      <c r="G17" s="8">
        <v>1850</v>
      </c>
      <c r="H17" s="17">
        <v>25.43</v>
      </c>
    </row>
    <row r="18" spans="1:8" x14ac:dyDescent="0.2">
      <c r="A18" s="1">
        <f t="shared" si="0"/>
        <v>16</v>
      </c>
      <c r="B18" s="1">
        <v>547</v>
      </c>
      <c r="C18" s="2" t="s">
        <v>94</v>
      </c>
      <c r="D18" s="1" t="s">
        <v>15</v>
      </c>
      <c r="E18" s="1" t="s">
        <v>71</v>
      </c>
      <c r="F18" s="1" t="s">
        <v>17</v>
      </c>
      <c r="G18" s="8">
        <v>1420</v>
      </c>
      <c r="H18" s="17">
        <v>22.19</v>
      </c>
    </row>
    <row r="19" spans="1:8" x14ac:dyDescent="0.2">
      <c r="A19" s="1">
        <f t="shared" si="0"/>
        <v>17</v>
      </c>
      <c r="B19" s="1">
        <v>567</v>
      </c>
      <c r="C19" s="2" t="s">
        <v>68</v>
      </c>
      <c r="D19" s="1" t="s">
        <v>19</v>
      </c>
      <c r="E19" s="1" t="s">
        <v>57</v>
      </c>
      <c r="F19" s="1" t="s">
        <v>27</v>
      </c>
      <c r="G19" s="8">
        <v>1539</v>
      </c>
      <c r="H19" s="17">
        <v>21.73</v>
      </c>
    </row>
    <row r="20" spans="1:8" x14ac:dyDescent="0.2">
      <c r="A20" s="1">
        <f t="shared" si="0"/>
        <v>18</v>
      </c>
      <c r="B20" s="1">
        <v>602</v>
      </c>
      <c r="C20" s="2" t="s">
        <v>34</v>
      </c>
      <c r="D20" s="1" t="s">
        <v>19</v>
      </c>
      <c r="E20" s="1" t="s">
        <v>29</v>
      </c>
      <c r="F20" s="1" t="s">
        <v>31</v>
      </c>
      <c r="G20" s="8">
        <v>1665</v>
      </c>
      <c r="H20" s="17">
        <v>20.7</v>
      </c>
    </row>
    <row r="21" spans="1:8" x14ac:dyDescent="0.2">
      <c r="A21" s="1">
        <f t="shared" si="0"/>
        <v>19</v>
      </c>
      <c r="B21" s="1">
        <v>618</v>
      </c>
      <c r="C21" s="2" t="s">
        <v>84</v>
      </c>
      <c r="D21" s="1" t="s">
        <v>19</v>
      </c>
      <c r="E21" s="1" t="s">
        <v>85</v>
      </c>
      <c r="F21" s="1" t="s">
        <v>13</v>
      </c>
      <c r="G21" s="8">
        <v>1465</v>
      </c>
      <c r="H21" s="17">
        <v>20.170000000000002</v>
      </c>
    </row>
    <row r="22" spans="1:8" x14ac:dyDescent="0.2">
      <c r="A22" s="1">
        <f t="shared" si="0"/>
        <v>20</v>
      </c>
      <c r="B22" s="1">
        <v>636</v>
      </c>
      <c r="C22" s="2" t="s">
        <v>60</v>
      </c>
      <c r="D22" s="1" t="s">
        <v>19</v>
      </c>
      <c r="E22" s="1" t="s">
        <v>61</v>
      </c>
      <c r="F22" s="1" t="s">
        <v>62</v>
      </c>
      <c r="G22" s="8">
        <v>1570</v>
      </c>
      <c r="H22" s="17">
        <v>19.77</v>
      </c>
    </row>
    <row r="23" spans="1:8" x14ac:dyDescent="0.2">
      <c r="A23" s="1">
        <f t="shared" si="0"/>
        <v>21</v>
      </c>
      <c r="B23" s="1">
        <v>801</v>
      </c>
      <c r="C23" s="2" t="s">
        <v>107</v>
      </c>
      <c r="D23" s="1" t="s">
        <v>15</v>
      </c>
      <c r="E23" s="1" t="s">
        <v>71</v>
      </c>
      <c r="F23" s="1" t="s">
        <v>27</v>
      </c>
      <c r="G23" s="8">
        <v>1375</v>
      </c>
      <c r="H23" s="17">
        <v>15.73</v>
      </c>
    </row>
    <row r="24" spans="1:8" x14ac:dyDescent="0.2">
      <c r="A24" s="1">
        <f t="shared" si="0"/>
        <v>22</v>
      </c>
      <c r="B24" s="1">
        <v>855</v>
      </c>
      <c r="C24" s="2" t="s">
        <v>108</v>
      </c>
      <c r="D24" s="1" t="s">
        <v>19</v>
      </c>
      <c r="E24" s="1" t="s">
        <v>71</v>
      </c>
      <c r="F24" s="1" t="s">
        <v>109</v>
      </c>
      <c r="G24" s="8">
        <v>1367</v>
      </c>
      <c r="H24" s="17">
        <v>14.58</v>
      </c>
    </row>
    <row r="25" spans="1:8" x14ac:dyDescent="0.2">
      <c r="A25" s="1">
        <f t="shared" si="0"/>
        <v>23</v>
      </c>
      <c r="B25" s="1">
        <v>885</v>
      </c>
      <c r="C25" s="2" t="s">
        <v>92</v>
      </c>
      <c r="D25" s="1" t="s">
        <v>19</v>
      </c>
      <c r="E25" s="1" t="s">
        <v>85</v>
      </c>
      <c r="F25" s="1" t="s">
        <v>44</v>
      </c>
      <c r="G25" s="8">
        <v>1426</v>
      </c>
      <c r="H25" s="17">
        <v>13.91</v>
      </c>
    </row>
    <row r="26" spans="1:8" x14ac:dyDescent="0.2">
      <c r="A26" s="1">
        <f t="shared" si="0"/>
        <v>24</v>
      </c>
      <c r="B26" s="1">
        <v>891</v>
      </c>
      <c r="C26" s="2" t="s">
        <v>45</v>
      </c>
      <c r="D26" s="1" t="s">
        <v>15</v>
      </c>
      <c r="E26" s="1" t="s">
        <v>46</v>
      </c>
      <c r="F26" s="1" t="s">
        <v>17</v>
      </c>
      <c r="G26" s="8">
        <v>1619</v>
      </c>
      <c r="H26" s="17">
        <v>13.79</v>
      </c>
    </row>
    <row r="27" spans="1:8" x14ac:dyDescent="0.2">
      <c r="A27" s="1">
        <f t="shared" si="0"/>
        <v>25</v>
      </c>
      <c r="B27" s="1">
        <v>899</v>
      </c>
      <c r="C27" s="2" t="s">
        <v>41</v>
      </c>
      <c r="D27" s="1" t="s">
        <v>19</v>
      </c>
      <c r="E27" s="1" t="s">
        <v>29</v>
      </c>
      <c r="F27" s="1" t="s">
        <v>31</v>
      </c>
      <c r="G27" s="8">
        <v>1638</v>
      </c>
      <c r="H27" s="17">
        <v>13.49</v>
      </c>
    </row>
    <row r="28" spans="1:8" x14ac:dyDescent="0.2">
      <c r="A28" s="1">
        <f t="shared" si="0"/>
        <v>26</v>
      </c>
      <c r="B28" s="1">
        <v>955</v>
      </c>
      <c r="C28" s="2" t="s">
        <v>86</v>
      </c>
      <c r="D28" s="1" t="s">
        <v>19</v>
      </c>
      <c r="E28" s="1" t="s">
        <v>87</v>
      </c>
      <c r="F28" s="1" t="s">
        <v>17</v>
      </c>
      <c r="G28" s="8">
        <v>1464</v>
      </c>
      <c r="H28" s="17">
        <v>12.25</v>
      </c>
    </row>
    <row r="29" spans="1:8" x14ac:dyDescent="0.2">
      <c r="A29" s="1">
        <f t="shared" si="0"/>
        <v>27</v>
      </c>
      <c r="B29" s="1">
        <v>1026</v>
      </c>
      <c r="C29" s="2" t="s">
        <v>82</v>
      </c>
      <c r="D29" s="1" t="s">
        <v>19</v>
      </c>
      <c r="E29" s="1" t="s">
        <v>57</v>
      </c>
      <c r="F29" s="1" t="s">
        <v>20</v>
      </c>
      <c r="G29" s="8">
        <v>1480</v>
      </c>
      <c r="H29" s="17">
        <v>10.82</v>
      </c>
    </row>
    <row r="30" spans="1:8" x14ac:dyDescent="0.2">
      <c r="A30" s="1">
        <f t="shared" si="0"/>
        <v>28</v>
      </c>
      <c r="B30" s="1">
        <v>1046</v>
      </c>
      <c r="C30" s="2" t="s">
        <v>49</v>
      </c>
      <c r="D30" s="1" t="s">
        <v>11</v>
      </c>
      <c r="E30" s="1" t="s">
        <v>46</v>
      </c>
      <c r="F30" s="1" t="s">
        <v>36</v>
      </c>
      <c r="G30" s="8">
        <v>1606</v>
      </c>
      <c r="H30" s="17">
        <v>10.52</v>
      </c>
    </row>
    <row r="31" spans="1:8" x14ac:dyDescent="0.2">
      <c r="A31" s="1">
        <f t="shared" si="0"/>
        <v>29</v>
      </c>
      <c r="B31" s="1">
        <v>1048</v>
      </c>
      <c r="C31" s="2" t="s">
        <v>88</v>
      </c>
      <c r="D31" s="1" t="s">
        <v>11</v>
      </c>
      <c r="E31" s="1" t="s">
        <v>87</v>
      </c>
      <c r="F31" s="1" t="s">
        <v>20</v>
      </c>
      <c r="G31" s="8">
        <v>1454</v>
      </c>
      <c r="H31" s="17">
        <v>10.49</v>
      </c>
    </row>
    <row r="32" spans="1:8" x14ac:dyDescent="0.2">
      <c r="A32" s="1">
        <f t="shared" si="0"/>
        <v>30</v>
      </c>
      <c r="B32" s="1">
        <v>1064</v>
      </c>
      <c r="C32" s="2" t="s">
        <v>100</v>
      </c>
      <c r="D32" s="1" t="s">
        <v>11</v>
      </c>
      <c r="E32" s="1" t="s">
        <v>85</v>
      </c>
      <c r="F32" s="1" t="s">
        <v>20</v>
      </c>
      <c r="G32" s="8">
        <v>1403</v>
      </c>
      <c r="H32" s="17">
        <v>10.220000000000001</v>
      </c>
    </row>
    <row r="33" spans="1:8" x14ac:dyDescent="0.2">
      <c r="A33" s="1">
        <f t="shared" si="0"/>
        <v>31</v>
      </c>
      <c r="B33" s="1">
        <v>1087</v>
      </c>
      <c r="C33" s="2" t="s">
        <v>59</v>
      </c>
      <c r="D33" s="1" t="s">
        <v>19</v>
      </c>
      <c r="E33" s="1" t="s">
        <v>33</v>
      </c>
      <c r="F33" s="1" t="s">
        <v>27</v>
      </c>
      <c r="G33" s="8">
        <v>1574</v>
      </c>
      <c r="H33" s="17">
        <v>9.85</v>
      </c>
    </row>
    <row r="34" spans="1:8" x14ac:dyDescent="0.2">
      <c r="A34" s="1">
        <f t="shared" si="0"/>
        <v>32</v>
      </c>
      <c r="B34" s="1">
        <v>1110</v>
      </c>
      <c r="C34" s="2" t="s">
        <v>50</v>
      </c>
      <c r="D34" s="1" t="s">
        <v>11</v>
      </c>
      <c r="E34" s="1" t="s">
        <v>46</v>
      </c>
      <c r="F34" s="1" t="s">
        <v>51</v>
      </c>
      <c r="G34" s="8">
        <v>1602</v>
      </c>
      <c r="H34" s="17">
        <v>9.52</v>
      </c>
    </row>
    <row r="35" spans="1:8" x14ac:dyDescent="0.2">
      <c r="A35" s="1">
        <f t="shared" si="0"/>
        <v>33</v>
      </c>
      <c r="B35" s="1">
        <v>1151</v>
      </c>
      <c r="C35" s="2" t="s">
        <v>52</v>
      </c>
      <c r="D35" s="1" t="s">
        <v>11</v>
      </c>
      <c r="E35" s="1" t="s">
        <v>46</v>
      </c>
      <c r="F35" s="1" t="s">
        <v>44</v>
      </c>
      <c r="G35" s="8">
        <v>1599</v>
      </c>
      <c r="H35" s="17">
        <v>8.77</v>
      </c>
    </row>
    <row r="36" spans="1:8" x14ac:dyDescent="0.2">
      <c r="A36" s="1">
        <f t="shared" si="0"/>
        <v>34</v>
      </c>
      <c r="B36" s="1">
        <v>1168</v>
      </c>
      <c r="C36" s="2" t="s">
        <v>63</v>
      </c>
      <c r="D36" s="1" t="s">
        <v>15</v>
      </c>
      <c r="E36" s="1" t="s">
        <v>33</v>
      </c>
      <c r="F36" s="1" t="s">
        <v>38</v>
      </c>
      <c r="G36" s="8">
        <v>1568</v>
      </c>
      <c r="H36" s="17">
        <v>8.4499999999999993</v>
      </c>
    </row>
    <row r="37" spans="1:8" x14ac:dyDescent="0.2">
      <c r="A37" s="1">
        <f t="shared" si="0"/>
        <v>35</v>
      </c>
      <c r="B37" s="1">
        <v>1269</v>
      </c>
      <c r="C37" s="2" t="s">
        <v>117</v>
      </c>
      <c r="D37" s="1" t="s">
        <v>19</v>
      </c>
      <c r="E37" s="1" t="s">
        <v>71</v>
      </c>
      <c r="F37" s="1" t="s">
        <v>51</v>
      </c>
      <c r="G37" s="8">
        <v>1312</v>
      </c>
      <c r="H37" s="17">
        <v>6.68</v>
      </c>
    </row>
    <row r="38" spans="1:8" x14ac:dyDescent="0.2">
      <c r="A38" s="1">
        <f t="shared" si="0"/>
        <v>36</v>
      </c>
      <c r="B38" s="1">
        <v>1338</v>
      </c>
      <c r="C38" s="2" t="s">
        <v>75</v>
      </c>
      <c r="D38" s="1" t="s">
        <v>15</v>
      </c>
      <c r="E38" s="1" t="s">
        <v>61</v>
      </c>
      <c r="F38" s="1" t="s">
        <v>36</v>
      </c>
      <c r="G38" s="8">
        <v>1501</v>
      </c>
      <c r="H38" s="17">
        <v>5.65</v>
      </c>
    </row>
    <row r="39" spans="1:8" x14ac:dyDescent="0.2">
      <c r="A39" s="1">
        <f t="shared" si="0"/>
        <v>37</v>
      </c>
      <c r="B39" s="1">
        <v>1353</v>
      </c>
      <c r="C39" s="2" t="s">
        <v>55</v>
      </c>
      <c r="D39" s="1" t="s">
        <v>19</v>
      </c>
      <c r="E39" s="1" t="s">
        <v>46</v>
      </c>
      <c r="F39" s="1" t="s">
        <v>31</v>
      </c>
      <c r="G39" s="8">
        <v>1586</v>
      </c>
      <c r="H39" s="17">
        <v>5.5</v>
      </c>
    </row>
    <row r="40" spans="1:8" x14ac:dyDescent="0.2">
      <c r="A40" s="1">
        <f t="shared" si="0"/>
        <v>38</v>
      </c>
      <c r="B40" s="1">
        <v>1368</v>
      </c>
      <c r="C40" s="2" t="s">
        <v>37</v>
      </c>
      <c r="D40" s="1" t="s">
        <v>15</v>
      </c>
      <c r="E40" s="1" t="s">
        <v>24</v>
      </c>
      <c r="F40" s="1" t="s">
        <v>38</v>
      </c>
      <c r="G40" s="8">
        <v>1649</v>
      </c>
      <c r="H40" s="17">
        <v>5.33</v>
      </c>
    </row>
    <row r="41" spans="1:8" x14ac:dyDescent="0.2">
      <c r="A41" s="1">
        <f t="shared" si="0"/>
        <v>39</v>
      </c>
      <c r="B41" s="1">
        <v>1392</v>
      </c>
      <c r="C41" s="2" t="s">
        <v>119</v>
      </c>
      <c r="D41" s="1" t="s">
        <v>19</v>
      </c>
      <c r="E41" s="1" t="s">
        <v>71</v>
      </c>
      <c r="F41" s="1" t="s">
        <v>120</v>
      </c>
      <c r="G41" s="8">
        <v>1300</v>
      </c>
      <c r="H41" s="17">
        <v>4.96</v>
      </c>
    </row>
    <row r="42" spans="1:8" x14ac:dyDescent="0.2">
      <c r="A42" s="1">
        <f t="shared" si="0"/>
        <v>40</v>
      </c>
      <c r="B42" s="1">
        <v>1436</v>
      </c>
      <c r="C42" s="2" t="s">
        <v>128</v>
      </c>
      <c r="D42" s="1" t="s">
        <v>19</v>
      </c>
      <c r="E42" s="1" t="s">
        <v>129</v>
      </c>
      <c r="F42" s="1" t="s">
        <v>44</v>
      </c>
      <c r="G42" s="8">
        <v>1207</v>
      </c>
      <c r="H42" s="17">
        <v>4.1399999999999997</v>
      </c>
    </row>
    <row r="43" spans="1:8" x14ac:dyDescent="0.2">
      <c r="A43" s="1">
        <f t="shared" si="0"/>
        <v>41</v>
      </c>
      <c r="B43" s="1">
        <v>1441</v>
      </c>
      <c r="C43" s="2" t="s">
        <v>76</v>
      </c>
      <c r="D43" s="1" t="s">
        <v>11</v>
      </c>
      <c r="E43" s="1" t="s">
        <v>61</v>
      </c>
      <c r="F43" s="1" t="s">
        <v>17</v>
      </c>
      <c r="G43" s="8">
        <v>1493</v>
      </c>
      <c r="H43" s="17">
        <v>4.0199999999999996</v>
      </c>
    </row>
    <row r="44" spans="1:8" x14ac:dyDescent="0.2">
      <c r="A44" s="1">
        <f t="shared" si="0"/>
        <v>42</v>
      </c>
      <c r="B44" s="1">
        <v>1453</v>
      </c>
      <c r="C44" s="2" t="s">
        <v>30</v>
      </c>
      <c r="D44" s="1" t="s">
        <v>15</v>
      </c>
      <c r="E44" s="1" t="s">
        <v>22</v>
      </c>
      <c r="F44" s="1" t="s">
        <v>31</v>
      </c>
      <c r="G44" s="8">
        <v>1705</v>
      </c>
      <c r="H44" s="17">
        <v>3.84</v>
      </c>
    </row>
    <row r="45" spans="1:8" x14ac:dyDescent="0.2">
      <c r="A45" s="1">
        <f t="shared" si="0"/>
        <v>43</v>
      </c>
      <c r="B45" s="1">
        <v>1461</v>
      </c>
      <c r="C45" s="2" t="s">
        <v>91</v>
      </c>
      <c r="D45" s="1" t="s">
        <v>19</v>
      </c>
      <c r="E45" s="1" t="s">
        <v>57</v>
      </c>
      <c r="F45" s="1" t="s">
        <v>38</v>
      </c>
      <c r="G45" s="8">
        <v>1442</v>
      </c>
      <c r="H45" s="17">
        <v>3.79</v>
      </c>
    </row>
    <row r="46" spans="1:8" x14ac:dyDescent="0.2">
      <c r="A46" s="1">
        <f t="shared" si="0"/>
        <v>44</v>
      </c>
      <c r="B46" s="1">
        <v>1474</v>
      </c>
      <c r="C46" s="2" t="s">
        <v>39</v>
      </c>
      <c r="D46" s="1" t="s">
        <v>26</v>
      </c>
      <c r="E46" s="1" t="s">
        <v>24</v>
      </c>
      <c r="F46" s="1" t="s">
        <v>40</v>
      </c>
      <c r="G46" s="8">
        <v>1643</v>
      </c>
      <c r="H46" s="17">
        <v>3.51</v>
      </c>
    </row>
    <row r="47" spans="1:8" x14ac:dyDescent="0.2">
      <c r="A47" s="1">
        <f t="shared" si="0"/>
        <v>45</v>
      </c>
      <c r="B47" s="1">
        <v>1549</v>
      </c>
      <c r="C47" s="2" t="s">
        <v>80</v>
      </c>
      <c r="D47" s="1" t="s">
        <v>11</v>
      </c>
      <c r="E47" s="1" t="s">
        <v>61</v>
      </c>
      <c r="F47" s="1" t="s">
        <v>38</v>
      </c>
      <c r="G47" s="8">
        <v>1484</v>
      </c>
      <c r="H47" s="17">
        <v>2.17</v>
      </c>
    </row>
    <row r="48" spans="1:8" x14ac:dyDescent="0.2">
      <c r="A48" s="1">
        <f t="shared" si="0"/>
        <v>46</v>
      </c>
      <c r="B48" s="1">
        <v>1574</v>
      </c>
      <c r="C48" s="2" t="s">
        <v>99</v>
      </c>
      <c r="D48" s="1" t="s">
        <v>11</v>
      </c>
      <c r="E48" s="1" t="s">
        <v>87</v>
      </c>
      <c r="F48" s="1" t="s">
        <v>44</v>
      </c>
      <c r="G48" s="8">
        <v>1405</v>
      </c>
      <c r="H48" s="17">
        <v>1.86</v>
      </c>
    </row>
    <row r="49" spans="1:8" x14ac:dyDescent="0.2">
      <c r="A49" s="1">
        <f t="shared" si="0"/>
        <v>47</v>
      </c>
      <c r="B49" s="1">
        <v>1639</v>
      </c>
      <c r="C49" s="2" t="s">
        <v>69</v>
      </c>
      <c r="D49" s="1" t="s">
        <v>11</v>
      </c>
      <c r="E49" s="1" t="s">
        <v>33</v>
      </c>
      <c r="F49" s="1" t="s">
        <v>17</v>
      </c>
      <c r="G49" s="8">
        <v>1535</v>
      </c>
      <c r="H49" s="17">
        <v>0.78</v>
      </c>
    </row>
    <row r="50" spans="1:8" x14ac:dyDescent="0.2">
      <c r="A50" s="1">
        <f t="shared" si="0"/>
        <v>48</v>
      </c>
      <c r="B50" s="1">
        <v>1678</v>
      </c>
      <c r="C50" s="2" t="s">
        <v>93</v>
      </c>
      <c r="D50" s="1" t="s">
        <v>19</v>
      </c>
      <c r="E50" s="1" t="s">
        <v>57</v>
      </c>
      <c r="F50" s="1" t="s">
        <v>13</v>
      </c>
      <c r="G50" s="8">
        <v>1423</v>
      </c>
      <c r="H50" s="17">
        <v>0.27</v>
      </c>
    </row>
    <row r="51" spans="1:8" x14ac:dyDescent="0.2">
      <c r="A51" s="1">
        <f t="shared" si="0"/>
        <v>49</v>
      </c>
      <c r="B51" s="1">
        <v>1698</v>
      </c>
      <c r="C51" s="2" t="s">
        <v>42</v>
      </c>
      <c r="D51" s="1" t="s">
        <v>19</v>
      </c>
      <c r="E51" s="1" t="s">
        <v>24</v>
      </c>
      <c r="F51" s="1" t="s">
        <v>17</v>
      </c>
      <c r="G51" s="8">
        <v>1631</v>
      </c>
      <c r="H51" s="17">
        <v>-0.12</v>
      </c>
    </row>
    <row r="52" spans="1:8" x14ac:dyDescent="0.2">
      <c r="A52" s="1">
        <f t="shared" si="0"/>
        <v>50</v>
      </c>
      <c r="B52" s="1">
        <v>1706</v>
      </c>
      <c r="C52" s="2" t="s">
        <v>102</v>
      </c>
      <c r="D52" s="1" t="s">
        <v>19</v>
      </c>
      <c r="E52" s="1" t="s">
        <v>87</v>
      </c>
      <c r="F52" s="1" t="s">
        <v>44</v>
      </c>
      <c r="G52" s="8">
        <v>1393</v>
      </c>
      <c r="H52" s="17">
        <v>-0.26</v>
      </c>
    </row>
    <row r="53" spans="1:8" x14ac:dyDescent="0.2">
      <c r="A53" s="1">
        <f t="shared" si="0"/>
        <v>51</v>
      </c>
      <c r="B53" s="1">
        <v>1719</v>
      </c>
      <c r="C53" s="2" t="s">
        <v>43</v>
      </c>
      <c r="D53" s="1" t="s">
        <v>11</v>
      </c>
      <c r="E53" s="1" t="s">
        <v>24</v>
      </c>
      <c r="F53" s="1" t="s">
        <v>44</v>
      </c>
      <c r="G53" s="8">
        <v>1630</v>
      </c>
      <c r="H53" s="17">
        <v>-0.42</v>
      </c>
    </row>
    <row r="54" spans="1:8" x14ac:dyDescent="0.2">
      <c r="A54" s="1">
        <f t="shared" si="0"/>
        <v>52</v>
      </c>
      <c r="B54" s="1">
        <v>1845</v>
      </c>
      <c r="C54" s="2" t="s">
        <v>116</v>
      </c>
      <c r="D54" s="1" t="s">
        <v>19</v>
      </c>
      <c r="E54" s="1" t="s">
        <v>85</v>
      </c>
      <c r="F54" s="1" t="s">
        <v>17</v>
      </c>
      <c r="G54" s="8">
        <v>1322</v>
      </c>
      <c r="H54" s="17">
        <v>-2.79</v>
      </c>
    </row>
    <row r="55" spans="1:8" x14ac:dyDescent="0.2">
      <c r="A55" s="1">
        <f t="shared" si="0"/>
        <v>53</v>
      </c>
      <c r="B55" s="1">
        <v>1886</v>
      </c>
      <c r="C55" s="2" t="s">
        <v>135</v>
      </c>
      <c r="D55" s="1" t="s">
        <v>15</v>
      </c>
      <c r="E55" s="1" t="s">
        <v>129</v>
      </c>
      <c r="F55" s="1" t="s">
        <v>51</v>
      </c>
      <c r="G55" s="8">
        <v>1147</v>
      </c>
      <c r="H55" s="17">
        <v>-3.48</v>
      </c>
    </row>
    <row r="56" spans="1:8" x14ac:dyDescent="0.2">
      <c r="A56" s="1">
        <f t="shared" si="0"/>
        <v>54</v>
      </c>
      <c r="B56" s="1">
        <v>1895</v>
      </c>
      <c r="C56" s="2" t="s">
        <v>136</v>
      </c>
      <c r="D56" s="1" t="s">
        <v>11</v>
      </c>
      <c r="E56" s="1" t="s">
        <v>129</v>
      </c>
      <c r="F56" s="1" t="s">
        <v>51</v>
      </c>
      <c r="G56" s="8">
        <v>1145</v>
      </c>
      <c r="H56" s="17">
        <v>-3.73</v>
      </c>
    </row>
    <row r="57" spans="1:8" x14ac:dyDescent="0.2">
      <c r="A57" s="1">
        <f t="shared" si="0"/>
        <v>55</v>
      </c>
      <c r="B57" s="1">
        <v>1901</v>
      </c>
      <c r="C57" s="2" t="s">
        <v>66</v>
      </c>
      <c r="D57" s="1" t="s">
        <v>15</v>
      </c>
      <c r="E57" s="1" t="s">
        <v>46</v>
      </c>
      <c r="F57" s="1" t="s">
        <v>13</v>
      </c>
      <c r="G57" s="8">
        <v>1549</v>
      </c>
      <c r="H57" s="17">
        <v>-3.8</v>
      </c>
    </row>
    <row r="58" spans="1:8" x14ac:dyDescent="0.2">
      <c r="A58" s="1">
        <f t="shared" si="0"/>
        <v>56</v>
      </c>
      <c r="B58" s="1">
        <v>1924</v>
      </c>
      <c r="C58" s="2" t="s">
        <v>125</v>
      </c>
      <c r="D58" s="1" t="s">
        <v>19</v>
      </c>
      <c r="E58" s="1" t="s">
        <v>71</v>
      </c>
      <c r="F58" s="1" t="s">
        <v>109</v>
      </c>
      <c r="G58" s="8">
        <v>1236</v>
      </c>
      <c r="H58" s="17">
        <v>-4.2300000000000004</v>
      </c>
    </row>
    <row r="59" spans="1:8" x14ac:dyDescent="0.2">
      <c r="A59" s="1">
        <f t="shared" si="0"/>
        <v>57</v>
      </c>
      <c r="B59" s="1">
        <v>1946</v>
      </c>
      <c r="C59" s="2" t="s">
        <v>118</v>
      </c>
      <c r="D59" s="1" t="s">
        <v>11</v>
      </c>
      <c r="E59" s="1" t="s">
        <v>85</v>
      </c>
      <c r="F59" s="1" t="s">
        <v>13</v>
      </c>
      <c r="G59" s="8">
        <v>1311</v>
      </c>
      <c r="H59" s="17">
        <v>-4.5599999999999996</v>
      </c>
    </row>
    <row r="60" spans="1:8" x14ac:dyDescent="0.2">
      <c r="A60" s="1">
        <f t="shared" si="0"/>
        <v>58</v>
      </c>
      <c r="B60" s="1">
        <v>2178</v>
      </c>
      <c r="C60" s="2" t="s">
        <v>105</v>
      </c>
      <c r="D60" s="1" t="s">
        <v>19</v>
      </c>
      <c r="E60" s="1" t="s">
        <v>57</v>
      </c>
      <c r="F60" s="1" t="s">
        <v>38</v>
      </c>
      <c r="G60" s="8">
        <v>1377</v>
      </c>
      <c r="H60" s="17">
        <v>-8.24</v>
      </c>
    </row>
    <row r="61" spans="1:8" x14ac:dyDescent="0.2">
      <c r="A61" s="1">
        <f t="shared" si="0"/>
        <v>59</v>
      </c>
      <c r="B61" s="1">
        <v>2203</v>
      </c>
      <c r="C61" s="2" t="s">
        <v>130</v>
      </c>
      <c r="D61" s="1" t="s">
        <v>15</v>
      </c>
      <c r="E61" s="1" t="s">
        <v>71</v>
      </c>
      <c r="F61" s="1" t="s">
        <v>51</v>
      </c>
      <c r="G61" s="8">
        <v>1206</v>
      </c>
      <c r="H61" s="17">
        <v>-8.5399999999999991</v>
      </c>
    </row>
    <row r="62" spans="1:8" x14ac:dyDescent="0.2">
      <c r="A62" s="1">
        <f t="shared" si="0"/>
        <v>60</v>
      </c>
      <c r="B62" s="1">
        <v>2244</v>
      </c>
      <c r="C62" s="2" t="s">
        <v>113</v>
      </c>
      <c r="D62" s="1" t="s">
        <v>15</v>
      </c>
      <c r="E62" s="1" t="s">
        <v>87</v>
      </c>
      <c r="F62" s="1" t="s">
        <v>20</v>
      </c>
      <c r="G62" s="8">
        <v>1343</v>
      </c>
      <c r="H62" s="17">
        <v>-9.07</v>
      </c>
    </row>
    <row r="63" spans="1:8" x14ac:dyDescent="0.2">
      <c r="A63" s="1">
        <f t="shared" si="0"/>
        <v>60</v>
      </c>
      <c r="B63" s="1">
        <v>2244</v>
      </c>
      <c r="C63" s="2" t="s">
        <v>112</v>
      </c>
      <c r="D63" s="1" t="s">
        <v>11</v>
      </c>
      <c r="E63" s="1" t="s">
        <v>87</v>
      </c>
      <c r="F63" s="1" t="s">
        <v>38</v>
      </c>
      <c r="G63" s="8">
        <v>1343</v>
      </c>
      <c r="H63" s="17">
        <v>-9.07</v>
      </c>
    </row>
    <row r="64" spans="1:8" x14ac:dyDescent="0.2">
      <c r="A64" s="1">
        <f t="shared" si="0"/>
        <v>62</v>
      </c>
      <c r="B64" s="1">
        <v>2291</v>
      </c>
      <c r="C64" s="2" t="s">
        <v>110</v>
      </c>
      <c r="D64" s="1" t="s">
        <v>11</v>
      </c>
      <c r="E64" s="1" t="s">
        <v>57</v>
      </c>
      <c r="F64" s="1" t="s">
        <v>20</v>
      </c>
      <c r="G64" s="8">
        <v>1367</v>
      </c>
      <c r="H64" s="17">
        <v>-10.09</v>
      </c>
    </row>
    <row r="65" spans="1:8" x14ac:dyDescent="0.2">
      <c r="A65" s="1">
        <f t="shared" si="0"/>
        <v>63</v>
      </c>
      <c r="B65" s="1">
        <v>2321</v>
      </c>
      <c r="C65" s="2" t="s">
        <v>53</v>
      </c>
      <c r="D65" s="1" t="s">
        <v>19</v>
      </c>
      <c r="E65" s="1" t="s">
        <v>24</v>
      </c>
      <c r="F65" s="1" t="s">
        <v>17</v>
      </c>
      <c r="G65" s="8">
        <v>1596</v>
      </c>
      <c r="H65" s="17">
        <v>-10.7</v>
      </c>
    </row>
    <row r="66" spans="1:8" x14ac:dyDescent="0.2">
      <c r="A66" s="1">
        <f t="shared" si="0"/>
        <v>64</v>
      </c>
      <c r="B66" s="1">
        <v>2367</v>
      </c>
      <c r="C66" s="2" t="s">
        <v>96</v>
      </c>
      <c r="D66" s="1" t="s">
        <v>19</v>
      </c>
      <c r="E66" s="1" t="s">
        <v>61</v>
      </c>
      <c r="F66" s="1" t="s">
        <v>62</v>
      </c>
      <c r="G66" s="8">
        <v>1416</v>
      </c>
      <c r="H66" s="17">
        <v>-11.74</v>
      </c>
    </row>
    <row r="67" spans="1:8" x14ac:dyDescent="0.2">
      <c r="A67" s="1">
        <f t="shared" si="0"/>
        <v>65</v>
      </c>
      <c r="B67" s="1">
        <v>2380</v>
      </c>
      <c r="C67" s="2" t="s">
        <v>137</v>
      </c>
      <c r="D67" s="1" t="s">
        <v>19</v>
      </c>
      <c r="E67" s="1" t="s">
        <v>129</v>
      </c>
      <c r="F67" s="1" t="s">
        <v>20</v>
      </c>
      <c r="G67" s="8">
        <v>1081</v>
      </c>
      <c r="H67" s="17">
        <v>-11.85</v>
      </c>
    </row>
    <row r="68" spans="1:8" x14ac:dyDescent="0.2">
      <c r="A68" s="1">
        <f t="shared" ref="A68:A99" si="1">RANK(H68,$H$3:$H$99)</f>
        <v>66</v>
      </c>
      <c r="B68" s="1">
        <v>2381</v>
      </c>
      <c r="C68" s="2" t="s">
        <v>67</v>
      </c>
      <c r="D68" s="1" t="s">
        <v>15</v>
      </c>
      <c r="E68" s="1" t="s">
        <v>29</v>
      </c>
      <c r="F68" s="1" t="s">
        <v>27</v>
      </c>
      <c r="G68" s="8">
        <v>1543</v>
      </c>
      <c r="H68" s="17">
        <v>-11.87</v>
      </c>
    </row>
    <row r="69" spans="1:8" x14ac:dyDescent="0.2">
      <c r="A69" s="1">
        <f t="shared" si="1"/>
        <v>67</v>
      </c>
      <c r="B69" s="1">
        <v>2422</v>
      </c>
      <c r="C69" s="2" t="s">
        <v>54</v>
      </c>
      <c r="D69" s="1" t="s">
        <v>15</v>
      </c>
      <c r="E69" s="1" t="s">
        <v>24</v>
      </c>
      <c r="F69" s="1" t="s">
        <v>44</v>
      </c>
      <c r="G69" s="8">
        <v>1589</v>
      </c>
      <c r="H69" s="17">
        <v>-12.82</v>
      </c>
    </row>
    <row r="70" spans="1:8" x14ac:dyDescent="0.2">
      <c r="A70" s="1">
        <f t="shared" si="1"/>
        <v>68</v>
      </c>
      <c r="B70" s="1">
        <v>2456</v>
      </c>
      <c r="C70" s="2" t="s">
        <v>83</v>
      </c>
      <c r="D70" s="1" t="s">
        <v>15</v>
      </c>
      <c r="E70" s="1" t="s">
        <v>33</v>
      </c>
      <c r="F70" s="1" t="s">
        <v>31</v>
      </c>
      <c r="G70" s="8">
        <v>1473</v>
      </c>
      <c r="H70" s="17">
        <v>-13.62</v>
      </c>
    </row>
    <row r="71" spans="1:8" x14ac:dyDescent="0.2">
      <c r="A71" s="1">
        <f t="shared" si="1"/>
        <v>69</v>
      </c>
      <c r="B71" s="1">
        <v>2509</v>
      </c>
      <c r="C71" s="2" t="s">
        <v>138</v>
      </c>
      <c r="D71" s="1" t="s">
        <v>19</v>
      </c>
      <c r="E71" s="1" t="s">
        <v>129</v>
      </c>
      <c r="F71" s="1" t="s">
        <v>36</v>
      </c>
      <c r="G71" s="8">
        <v>1058</v>
      </c>
      <c r="H71" s="17">
        <v>-14.77</v>
      </c>
    </row>
    <row r="72" spans="1:8" x14ac:dyDescent="0.2">
      <c r="A72" s="1">
        <f t="shared" si="1"/>
        <v>70</v>
      </c>
      <c r="B72" s="1">
        <v>2534</v>
      </c>
      <c r="C72" s="2" t="s">
        <v>132</v>
      </c>
      <c r="D72" s="1" t="s">
        <v>19</v>
      </c>
      <c r="E72" s="1" t="s">
        <v>71</v>
      </c>
      <c r="F72" s="1" t="s">
        <v>51</v>
      </c>
      <c r="G72" s="8">
        <v>1159</v>
      </c>
      <c r="H72" s="17">
        <v>-15.28</v>
      </c>
    </row>
    <row r="73" spans="1:8" x14ac:dyDescent="0.2">
      <c r="A73" s="1">
        <f t="shared" si="1"/>
        <v>71</v>
      </c>
      <c r="B73" s="1">
        <v>2543</v>
      </c>
      <c r="C73" s="2" t="s">
        <v>114</v>
      </c>
      <c r="D73" s="1" t="s">
        <v>19</v>
      </c>
      <c r="E73" s="1" t="s">
        <v>57</v>
      </c>
      <c r="F73" s="1" t="s">
        <v>115</v>
      </c>
      <c r="G73" s="8">
        <v>1338</v>
      </c>
      <c r="H73" s="17">
        <v>-15.46</v>
      </c>
    </row>
    <row r="74" spans="1:8" x14ac:dyDescent="0.2">
      <c r="A74" s="1">
        <f t="shared" si="1"/>
        <v>72</v>
      </c>
      <c r="B74" s="1">
        <v>2551</v>
      </c>
      <c r="C74" s="2" t="s">
        <v>101</v>
      </c>
      <c r="D74" s="1" t="s">
        <v>15</v>
      </c>
      <c r="E74" s="1" t="s">
        <v>61</v>
      </c>
      <c r="F74" s="1" t="s">
        <v>17</v>
      </c>
      <c r="G74" s="8">
        <v>1397</v>
      </c>
      <c r="H74" s="17">
        <v>-15.63</v>
      </c>
    </row>
    <row r="75" spans="1:8" x14ac:dyDescent="0.2">
      <c r="A75" s="1">
        <f t="shared" si="1"/>
        <v>73</v>
      </c>
      <c r="B75" s="1">
        <v>2577</v>
      </c>
      <c r="C75" s="2" t="s">
        <v>133</v>
      </c>
      <c r="D75" s="1" t="s">
        <v>19</v>
      </c>
      <c r="E75" s="1" t="s">
        <v>71</v>
      </c>
      <c r="F75" s="1" t="s">
        <v>13</v>
      </c>
      <c r="G75" s="8">
        <v>1152</v>
      </c>
      <c r="H75" s="17">
        <v>-16.29</v>
      </c>
    </row>
    <row r="76" spans="1:8" x14ac:dyDescent="0.2">
      <c r="A76" s="1">
        <f t="shared" si="1"/>
        <v>74</v>
      </c>
      <c r="B76" s="1">
        <v>2608</v>
      </c>
      <c r="C76" s="2" t="s">
        <v>134</v>
      </c>
      <c r="D76" s="1" t="s">
        <v>19</v>
      </c>
      <c r="E76" s="1" t="s">
        <v>71</v>
      </c>
      <c r="F76" s="1" t="s">
        <v>38</v>
      </c>
      <c r="G76" s="8">
        <v>1148</v>
      </c>
      <c r="H76" s="17">
        <v>-16.86</v>
      </c>
    </row>
    <row r="77" spans="1:8" x14ac:dyDescent="0.2">
      <c r="A77" s="1">
        <f t="shared" si="1"/>
        <v>75</v>
      </c>
      <c r="B77" s="1">
        <v>2688</v>
      </c>
      <c r="C77" s="2" t="s">
        <v>121</v>
      </c>
      <c r="D77" s="1" t="s">
        <v>19</v>
      </c>
      <c r="E77" s="1" t="s">
        <v>87</v>
      </c>
      <c r="F77" s="1" t="s">
        <v>31</v>
      </c>
      <c r="G77" s="8">
        <v>1289</v>
      </c>
      <c r="H77" s="17">
        <v>-18.579999999999998</v>
      </c>
    </row>
    <row r="78" spans="1:8" x14ac:dyDescent="0.2">
      <c r="A78" s="1">
        <f t="shared" si="1"/>
        <v>76</v>
      </c>
      <c r="B78" s="1">
        <v>2690</v>
      </c>
      <c r="C78" s="2" t="s">
        <v>77</v>
      </c>
      <c r="D78" s="1" t="s">
        <v>78</v>
      </c>
      <c r="E78" s="1" t="s">
        <v>46</v>
      </c>
      <c r="F78" s="1" t="s">
        <v>40</v>
      </c>
      <c r="G78" s="8">
        <v>1490</v>
      </c>
      <c r="H78" s="17">
        <v>-18.63</v>
      </c>
    </row>
    <row r="79" spans="1:8" x14ac:dyDescent="0.2">
      <c r="A79" s="1">
        <f t="shared" si="1"/>
        <v>77</v>
      </c>
      <c r="B79" s="1">
        <v>2709</v>
      </c>
      <c r="C79" s="2" t="s">
        <v>103</v>
      </c>
      <c r="D79" s="1" t="s">
        <v>11</v>
      </c>
      <c r="E79" s="1" t="s">
        <v>61</v>
      </c>
      <c r="F79" s="1" t="s">
        <v>13</v>
      </c>
      <c r="G79" s="8">
        <v>1380</v>
      </c>
      <c r="H79" s="17">
        <v>-19.11</v>
      </c>
    </row>
    <row r="80" spans="1:8" x14ac:dyDescent="0.2">
      <c r="A80" s="1">
        <f t="shared" si="1"/>
        <v>78</v>
      </c>
      <c r="B80" s="1">
        <v>2721</v>
      </c>
      <c r="C80" s="2" t="s">
        <v>104</v>
      </c>
      <c r="D80" s="1" t="s">
        <v>11</v>
      </c>
      <c r="E80" s="1" t="s">
        <v>61</v>
      </c>
      <c r="F80" s="1" t="s">
        <v>17</v>
      </c>
      <c r="G80" s="8">
        <v>1378</v>
      </c>
      <c r="H80" s="17">
        <v>-19.52</v>
      </c>
    </row>
    <row r="81" spans="1:8" x14ac:dyDescent="0.2">
      <c r="A81" s="1">
        <f t="shared" si="1"/>
        <v>79</v>
      </c>
      <c r="B81" s="1">
        <v>2741</v>
      </c>
      <c r="C81" s="2" t="s">
        <v>106</v>
      </c>
      <c r="D81" s="1" t="s">
        <v>11</v>
      </c>
      <c r="E81" s="1" t="s">
        <v>61</v>
      </c>
      <c r="F81" s="1" t="s">
        <v>62</v>
      </c>
      <c r="G81" s="8">
        <v>1376</v>
      </c>
      <c r="H81" s="17">
        <v>-19.93</v>
      </c>
    </row>
    <row r="82" spans="1:8" x14ac:dyDescent="0.2">
      <c r="A82" s="1">
        <f t="shared" si="1"/>
        <v>80</v>
      </c>
      <c r="B82" s="1">
        <v>2841</v>
      </c>
      <c r="C82" s="2" t="s">
        <v>74</v>
      </c>
      <c r="D82" s="1" t="s">
        <v>11</v>
      </c>
      <c r="E82" s="1" t="s">
        <v>29</v>
      </c>
      <c r="F82" s="1" t="s">
        <v>36</v>
      </c>
      <c r="G82" s="8">
        <v>1501</v>
      </c>
      <c r="H82" s="17">
        <v>-23.09</v>
      </c>
    </row>
    <row r="83" spans="1:8" x14ac:dyDescent="0.2">
      <c r="A83" s="1">
        <f t="shared" si="1"/>
        <v>81</v>
      </c>
      <c r="B83" s="1">
        <v>2856</v>
      </c>
      <c r="C83" s="2" t="s">
        <v>124</v>
      </c>
      <c r="D83" s="1" t="s">
        <v>11</v>
      </c>
      <c r="E83" s="1" t="s">
        <v>87</v>
      </c>
      <c r="F83" s="1" t="s">
        <v>62</v>
      </c>
      <c r="G83" s="8">
        <v>1261</v>
      </c>
      <c r="H83" s="17">
        <v>-23.51</v>
      </c>
    </row>
    <row r="84" spans="1:8" x14ac:dyDescent="0.2">
      <c r="A84" s="1">
        <f t="shared" si="1"/>
        <v>82</v>
      </c>
      <c r="B84" s="1">
        <v>2896</v>
      </c>
      <c r="C84" s="2" t="s">
        <v>139</v>
      </c>
      <c r="D84" s="1" t="s">
        <v>140</v>
      </c>
      <c r="E84" s="1" t="s">
        <v>129</v>
      </c>
      <c r="F84" s="1" t="s">
        <v>40</v>
      </c>
      <c r="G84" s="8">
        <v>979</v>
      </c>
      <c r="H84" s="17">
        <v>-24.81</v>
      </c>
    </row>
    <row r="85" spans="1:8" x14ac:dyDescent="0.2">
      <c r="A85" s="1">
        <f t="shared" si="1"/>
        <v>83</v>
      </c>
      <c r="B85" s="1">
        <v>2901</v>
      </c>
      <c r="C85" s="2" t="s">
        <v>65</v>
      </c>
      <c r="D85" s="1" t="s">
        <v>11</v>
      </c>
      <c r="E85" s="1" t="s">
        <v>24</v>
      </c>
      <c r="F85" s="1" t="s">
        <v>36</v>
      </c>
      <c r="G85" s="8">
        <v>1549</v>
      </c>
      <c r="H85" s="17">
        <v>-24.92</v>
      </c>
    </row>
    <row r="86" spans="1:8" x14ac:dyDescent="0.2">
      <c r="A86" s="1">
        <f t="shared" si="1"/>
        <v>84</v>
      </c>
      <c r="B86" s="1">
        <v>2915</v>
      </c>
      <c r="C86" s="2" t="s">
        <v>111</v>
      </c>
      <c r="D86" s="1" t="s">
        <v>11</v>
      </c>
      <c r="E86" s="1" t="s">
        <v>61</v>
      </c>
      <c r="F86" s="1" t="s">
        <v>44</v>
      </c>
      <c r="G86" s="8">
        <v>1349</v>
      </c>
      <c r="H86" s="17">
        <v>-25.46</v>
      </c>
    </row>
    <row r="87" spans="1:8" x14ac:dyDescent="0.2">
      <c r="A87" s="1">
        <f t="shared" si="1"/>
        <v>85</v>
      </c>
      <c r="B87" s="1">
        <v>2963</v>
      </c>
      <c r="C87" s="2" t="s">
        <v>79</v>
      </c>
      <c r="D87" s="1" t="s">
        <v>19</v>
      </c>
      <c r="E87" s="1" t="s">
        <v>29</v>
      </c>
      <c r="F87" s="1" t="s">
        <v>17</v>
      </c>
      <c r="G87" s="8">
        <v>1486</v>
      </c>
      <c r="H87" s="17">
        <v>-27.09</v>
      </c>
    </row>
    <row r="88" spans="1:8" x14ac:dyDescent="0.2">
      <c r="A88" s="1">
        <f t="shared" si="1"/>
        <v>86</v>
      </c>
      <c r="B88" s="1">
        <v>2967</v>
      </c>
      <c r="C88" s="2" t="s">
        <v>123</v>
      </c>
      <c r="D88" s="1" t="s">
        <v>11</v>
      </c>
      <c r="E88" s="1" t="s">
        <v>57</v>
      </c>
      <c r="F88" s="1" t="s">
        <v>13</v>
      </c>
      <c r="G88" s="8">
        <v>1275</v>
      </c>
      <c r="H88" s="17">
        <v>-27.11</v>
      </c>
    </row>
    <row r="89" spans="1:8" x14ac:dyDescent="0.2">
      <c r="A89" s="1">
        <f t="shared" si="1"/>
        <v>87</v>
      </c>
      <c r="B89" s="1">
        <v>2993</v>
      </c>
      <c r="C89" s="2" t="s">
        <v>126</v>
      </c>
      <c r="D89" s="1" t="s">
        <v>11</v>
      </c>
      <c r="E89" s="1" t="s">
        <v>87</v>
      </c>
      <c r="F89" s="1" t="s">
        <v>36</v>
      </c>
      <c r="G89" s="8">
        <v>1234</v>
      </c>
      <c r="H89" s="17">
        <v>-28.27</v>
      </c>
    </row>
    <row r="90" spans="1:8" x14ac:dyDescent="0.2">
      <c r="A90" s="1">
        <f t="shared" si="1"/>
        <v>88</v>
      </c>
      <c r="B90" s="1">
        <v>3043</v>
      </c>
      <c r="C90" s="2" t="s">
        <v>141</v>
      </c>
      <c r="D90" s="1" t="s">
        <v>19</v>
      </c>
      <c r="E90" s="1">
        <v>7</v>
      </c>
      <c r="F90" s="1" t="s">
        <v>20</v>
      </c>
      <c r="G90" s="8">
        <v>956</v>
      </c>
      <c r="H90" s="17">
        <v>-30.76</v>
      </c>
    </row>
    <row r="91" spans="1:8" x14ac:dyDescent="0.2">
      <c r="A91" s="1">
        <f t="shared" si="1"/>
        <v>89</v>
      </c>
      <c r="B91" s="1">
        <v>3062</v>
      </c>
      <c r="C91" s="2" t="s">
        <v>72</v>
      </c>
      <c r="D91" s="1" t="s">
        <v>11</v>
      </c>
      <c r="E91" s="1" t="s">
        <v>24</v>
      </c>
      <c r="F91" s="1" t="s">
        <v>44</v>
      </c>
      <c r="G91" s="8">
        <v>1527</v>
      </c>
      <c r="H91" s="17">
        <v>-31.57</v>
      </c>
    </row>
    <row r="92" spans="1:8" x14ac:dyDescent="0.2">
      <c r="A92" s="1">
        <f t="shared" si="1"/>
        <v>90</v>
      </c>
      <c r="B92" s="1">
        <v>3132</v>
      </c>
      <c r="C92" s="2" t="s">
        <v>95</v>
      </c>
      <c r="D92" s="1" t="s">
        <v>15</v>
      </c>
      <c r="E92" s="1" t="s">
        <v>46</v>
      </c>
      <c r="F92" s="1" t="s">
        <v>38</v>
      </c>
      <c r="G92" s="8">
        <v>1417</v>
      </c>
      <c r="H92" s="17">
        <v>-36.979999999999997</v>
      </c>
    </row>
    <row r="93" spans="1:8" x14ac:dyDescent="0.2">
      <c r="A93" s="1">
        <f t="shared" si="1"/>
        <v>91</v>
      </c>
      <c r="B93" s="1">
        <v>3139</v>
      </c>
      <c r="C93" s="2" t="s">
        <v>89</v>
      </c>
      <c r="D93" s="1" t="s">
        <v>11</v>
      </c>
      <c r="E93" s="1" t="s">
        <v>29</v>
      </c>
      <c r="F93" s="1" t="s">
        <v>13</v>
      </c>
      <c r="G93" s="8">
        <v>1447</v>
      </c>
      <c r="H93" s="17">
        <v>-37.51</v>
      </c>
    </row>
    <row r="94" spans="1:8" x14ac:dyDescent="0.2">
      <c r="A94" s="1">
        <f t="shared" si="1"/>
        <v>92</v>
      </c>
      <c r="B94" s="1">
        <v>3151</v>
      </c>
      <c r="C94" s="2" t="s">
        <v>90</v>
      </c>
      <c r="D94" s="1" t="s">
        <v>19</v>
      </c>
      <c r="E94" s="1" t="s">
        <v>29</v>
      </c>
      <c r="F94" s="1" t="s">
        <v>36</v>
      </c>
      <c r="G94" s="8">
        <v>1444</v>
      </c>
      <c r="H94" s="17">
        <v>-38.31</v>
      </c>
    </row>
    <row r="95" spans="1:8" x14ac:dyDescent="0.2">
      <c r="A95" s="1">
        <f t="shared" si="1"/>
        <v>93</v>
      </c>
      <c r="B95" s="1">
        <v>3155</v>
      </c>
      <c r="C95" s="2" t="s">
        <v>127</v>
      </c>
      <c r="D95" s="1" t="s">
        <v>19</v>
      </c>
      <c r="E95" s="1" t="s">
        <v>57</v>
      </c>
      <c r="F95" s="1" t="s">
        <v>13</v>
      </c>
      <c r="G95" s="8">
        <v>1213</v>
      </c>
      <c r="H95" s="17">
        <v>-38.58</v>
      </c>
    </row>
    <row r="96" spans="1:8" x14ac:dyDescent="0.2">
      <c r="A96" s="1">
        <f t="shared" si="1"/>
        <v>94</v>
      </c>
      <c r="B96" s="1">
        <v>3183</v>
      </c>
      <c r="C96" s="2" t="s">
        <v>47</v>
      </c>
      <c r="D96" s="1" t="s">
        <v>19</v>
      </c>
      <c r="E96" s="1" t="s">
        <v>48</v>
      </c>
      <c r="F96" s="1" t="s">
        <v>20</v>
      </c>
      <c r="G96" s="8">
        <v>1612</v>
      </c>
      <c r="H96" s="17">
        <v>-41.3</v>
      </c>
    </row>
    <row r="97" spans="1:8" x14ac:dyDescent="0.2">
      <c r="A97" s="1">
        <f t="shared" si="1"/>
        <v>95</v>
      </c>
      <c r="B97" s="1">
        <v>3206</v>
      </c>
      <c r="C97" s="2" t="s">
        <v>131</v>
      </c>
      <c r="D97" s="1" t="s">
        <v>11</v>
      </c>
      <c r="E97" s="1" t="s">
        <v>57</v>
      </c>
      <c r="F97" s="1" t="s">
        <v>38</v>
      </c>
      <c r="G97" s="8">
        <v>1183</v>
      </c>
      <c r="H97" s="17">
        <v>-44.14</v>
      </c>
    </row>
    <row r="98" spans="1:8" x14ac:dyDescent="0.2">
      <c r="A98" s="1">
        <f t="shared" si="1"/>
        <v>96</v>
      </c>
      <c r="B98" s="1">
        <v>3214</v>
      </c>
      <c r="C98" s="2" t="s">
        <v>81</v>
      </c>
      <c r="D98" s="1" t="s">
        <v>19</v>
      </c>
      <c r="E98" s="1" t="s">
        <v>24</v>
      </c>
      <c r="F98" s="1" t="s">
        <v>13</v>
      </c>
      <c r="G98" s="8">
        <v>1480</v>
      </c>
      <c r="H98" s="17">
        <v>-45.79</v>
      </c>
    </row>
    <row r="99" spans="1:8" x14ac:dyDescent="0.2">
      <c r="A99" s="1">
        <f t="shared" si="1"/>
        <v>97</v>
      </c>
      <c r="B99" s="1">
        <v>3269</v>
      </c>
      <c r="C99" s="2" t="s">
        <v>122</v>
      </c>
      <c r="D99" s="1" t="s">
        <v>19</v>
      </c>
      <c r="E99" s="1" t="s">
        <v>33</v>
      </c>
      <c r="F99" s="1" t="s">
        <v>36</v>
      </c>
      <c r="G99" s="8">
        <v>1281</v>
      </c>
      <c r="H99" s="17">
        <v>-58.24</v>
      </c>
    </row>
  </sheetData>
  <autoFilter ref="C1:C99"/>
  <sortState ref="B2:I98">
    <sortCondition descending="1" ref="H2:H98"/>
  </sortState>
  <pageMargins left="0.39370078740157483" right="0.39370078740157483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Classement scratch</vt:lpstr>
      <vt:lpstr>Classement Handicap</vt:lpstr>
      <vt:lpstr>'Classement Handicap'!Impression_des_titres</vt:lpstr>
      <vt:lpstr>'Classement scratch'!Impression_des_titres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</dc:creator>
  <cp:lastModifiedBy>Pascal</cp:lastModifiedBy>
  <cp:lastPrinted>2016-12-16T13:35:20Z</cp:lastPrinted>
  <dcterms:created xsi:type="dcterms:W3CDTF">2016-12-16T10:38:20Z</dcterms:created>
  <dcterms:modified xsi:type="dcterms:W3CDTF">2016-12-16T13:36:01Z</dcterms:modified>
</cp:coreProperties>
</file>